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13_ncr:1_{26371085-E93C-48A3-95F2-6CEEB6F0DBFE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Open" sheetId="1" r:id="rId1"/>
    <sheet name="Ranch" sheetId="2" r:id="rId2"/>
    <sheet name="Intermediate" sheetId="4" r:id="rId3"/>
    <sheet name="Nursery" sheetId="3" r:id="rId4"/>
    <sheet name="Novice" sheetId="5" r:id="rId5"/>
  </sheets>
  <definedNames>
    <definedName name="_xlnm.Print_Area" localSheetId="2">Intermediate!$A$2:$BM$43</definedName>
    <definedName name="_xlnm.Print_Area" localSheetId="4">Novice!$B$1:$BL$51</definedName>
    <definedName name="_xlnm.Print_Area" localSheetId="3">Nursery!$A$2:$BO$44</definedName>
    <definedName name="_xlnm.Print_Area" localSheetId="0">Open!$A$5:$BO$216</definedName>
    <definedName name="_xlnm.Print_Area" localSheetId="1">Ranch!$A$2:$AW$48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" i="3" l="1"/>
  <c r="AX3" i="3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U30" i="3"/>
  <c r="AU31" i="3"/>
  <c r="AU32" i="3"/>
  <c r="AU33" i="3"/>
  <c r="AU34" i="3"/>
  <c r="AU35" i="3"/>
  <c r="AX35" i="3" s="1"/>
  <c r="AU36" i="3"/>
  <c r="AX36" i="3" s="1"/>
  <c r="AU37" i="3"/>
  <c r="AU38" i="3"/>
  <c r="AU39" i="3"/>
  <c r="AU40" i="3"/>
  <c r="AX40" i="3" s="1"/>
  <c r="AU41" i="3"/>
  <c r="AX41" i="3" s="1"/>
  <c r="AU42" i="3"/>
  <c r="AX42" i="3" s="1"/>
  <c r="AU43" i="3"/>
  <c r="AU44" i="3"/>
  <c r="AU45" i="3"/>
  <c r="AX45" i="3" s="1"/>
  <c r="AU46" i="3"/>
  <c r="AX46" i="3" s="1"/>
  <c r="AU47" i="3"/>
  <c r="AX47" i="3" s="1"/>
  <c r="AU48" i="3"/>
  <c r="AX48" i="3" s="1"/>
  <c r="AU49" i="3"/>
  <c r="AU50" i="3"/>
  <c r="AX50" i="3" s="1"/>
  <c r="AU51" i="3"/>
  <c r="AU2" i="3"/>
  <c r="AU3" i="3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S2" i="4"/>
  <c r="AS3" i="4"/>
  <c r="AS4" i="4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R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U29" i="3"/>
  <c r="AR40" i="5"/>
  <c r="AR41" i="5"/>
  <c r="AU78" i="1"/>
  <c r="AX78" i="1" s="1"/>
  <c r="AU79" i="1"/>
  <c r="AX79" i="1" s="1"/>
  <c r="AU80" i="1"/>
  <c r="AX80" i="1" s="1"/>
  <c r="AU81" i="1"/>
  <c r="AX81" i="1" s="1"/>
  <c r="AU82" i="1"/>
  <c r="AX82" i="1" s="1"/>
  <c r="AS37" i="4"/>
  <c r="AS38" i="4"/>
  <c r="AS39" i="4"/>
  <c r="AS40" i="4"/>
  <c r="AS41" i="4"/>
  <c r="AS42" i="4"/>
  <c r="AS43" i="4"/>
  <c r="AS44" i="4"/>
  <c r="AS45" i="4"/>
  <c r="AS46" i="4"/>
  <c r="AX49" i="3"/>
  <c r="AX43" i="3"/>
  <c r="AX44" i="3"/>
  <c r="AX37" i="3"/>
  <c r="AX34" i="3"/>
  <c r="AX38" i="3"/>
  <c r="AX39" i="3"/>
  <c r="AX51" i="3"/>
  <c r="AR42" i="5"/>
  <c r="AR39" i="5"/>
  <c r="AR37" i="5"/>
  <c r="AR47" i="5"/>
  <c r="AR48" i="5"/>
  <c r="AR49" i="5"/>
  <c r="AR50" i="5"/>
  <c r="AR51" i="5"/>
  <c r="AR52" i="5"/>
  <c r="AR53" i="5"/>
  <c r="AR43" i="5"/>
  <c r="AR35" i="5"/>
  <c r="AR44" i="5"/>
  <c r="AR45" i="5"/>
  <c r="AR46" i="5"/>
  <c r="AR38" i="5"/>
  <c r="AR54" i="5"/>
  <c r="AR36" i="5"/>
  <c r="AR55" i="5"/>
  <c r="AR56" i="5"/>
  <c r="E1048571" i="1" l="1"/>
  <c r="D1048571" i="1"/>
  <c r="C1048571" i="1"/>
  <c r="F1048571" i="1"/>
  <c r="BK1048571" i="1" l="1"/>
</calcChain>
</file>

<file path=xl/sharedStrings.xml><?xml version="1.0" encoding="utf-8"?>
<sst xmlns="http://schemas.openxmlformats.org/spreadsheetml/2006/main" count="537" uniqueCount="287">
  <si>
    <t>Open Points</t>
  </si>
  <si>
    <t>Total</t>
  </si>
  <si>
    <t>Name</t>
  </si>
  <si>
    <t>Dog</t>
  </si>
  <si>
    <t>Eli</t>
  </si>
  <si>
    <t>Jake</t>
  </si>
  <si>
    <t>Gus</t>
  </si>
  <si>
    <t>Ranch Points</t>
  </si>
  <si>
    <t>Mike</t>
  </si>
  <si>
    <t>Intermediate Points</t>
  </si>
  <si>
    <t>Boone</t>
  </si>
  <si>
    <t>Nursery</t>
  </si>
  <si>
    <t>Novice Points</t>
  </si>
  <si>
    <t>Lacy</t>
  </si>
  <si>
    <t>Reba</t>
  </si>
  <si>
    <t>Connie Emerson</t>
  </si>
  <si>
    <t>Steve Scott</t>
  </si>
  <si>
    <t>Hank</t>
  </si>
  <si>
    <t>Tim Jessen</t>
  </si>
  <si>
    <t>Jo Scott</t>
  </si>
  <si>
    <t>DH Shultz</t>
  </si>
  <si>
    <t>Sky</t>
  </si>
  <si>
    <t>Cole Leatherman</t>
  </si>
  <si>
    <t>Ranger</t>
  </si>
  <si>
    <t>Slash</t>
  </si>
  <si>
    <t>Shep</t>
  </si>
  <si>
    <t>Brian Jacobs</t>
  </si>
  <si>
    <t>Sid</t>
  </si>
  <si>
    <t>Chris Timmons</t>
  </si>
  <si>
    <t>Dan Cant</t>
  </si>
  <si>
    <t>Patch</t>
  </si>
  <si>
    <t>David Henry</t>
  </si>
  <si>
    <t>Dywane Hurliman</t>
  </si>
  <si>
    <t>Syd</t>
  </si>
  <si>
    <t>Bill</t>
  </si>
  <si>
    <t>Frankie Acosta</t>
  </si>
  <si>
    <t>Jake Jessen</t>
  </si>
  <si>
    <t>James Butler</t>
  </si>
  <si>
    <t>Dolly</t>
  </si>
  <si>
    <t>JM Gus</t>
  </si>
  <si>
    <t>Pete</t>
  </si>
  <si>
    <t>Glen</t>
  </si>
  <si>
    <t>Hope</t>
  </si>
  <si>
    <t>Joni Teitjen</t>
  </si>
  <si>
    <t>Monster</t>
  </si>
  <si>
    <t>Keith Gilleon</t>
  </si>
  <si>
    <t>Angus</t>
  </si>
  <si>
    <t>Kenneth Beasley</t>
  </si>
  <si>
    <t>Kevin Lippe</t>
  </si>
  <si>
    <t>Kyle Dillard</t>
  </si>
  <si>
    <t>Em</t>
  </si>
  <si>
    <t>Lincoln Rogers</t>
  </si>
  <si>
    <t>Tuco</t>
  </si>
  <si>
    <t>Mike Thompson</t>
  </si>
  <si>
    <t>HP</t>
  </si>
  <si>
    <t>Bear</t>
  </si>
  <si>
    <t>Bonnie</t>
  </si>
  <si>
    <t>Ron Enzeroth</t>
  </si>
  <si>
    <t>Ron Long</t>
  </si>
  <si>
    <t>Sonny Mahurin</t>
  </si>
  <si>
    <t>Mel</t>
  </si>
  <si>
    <t>Dillon</t>
  </si>
  <si>
    <t>Stuart Mitchell</t>
  </si>
  <si>
    <t>Cady</t>
  </si>
  <si>
    <t>Steve Knipmeyer</t>
  </si>
  <si>
    <t>Todd Jessen</t>
  </si>
  <si>
    <t>Walt</t>
  </si>
  <si>
    <t>Erby Chandler</t>
  </si>
  <si>
    <t>Shiela</t>
  </si>
  <si>
    <t>Reevy</t>
  </si>
  <si>
    <t>J. Emerson</t>
  </si>
  <si>
    <t>Sue</t>
  </si>
  <si>
    <t>Duncan</t>
  </si>
  <si>
    <t>Kate</t>
  </si>
  <si>
    <t>Langdon Reagan</t>
  </si>
  <si>
    <t>One</t>
  </si>
  <si>
    <t>Leighton Stevens</t>
  </si>
  <si>
    <t>Dallas</t>
  </si>
  <si>
    <t>Tommy Blessing</t>
  </si>
  <si>
    <t>Bob</t>
  </si>
  <si>
    <t>Henry</t>
  </si>
  <si>
    <t>Trevor Jessen</t>
  </si>
  <si>
    <t>Max</t>
  </si>
  <si>
    <t>Angie Johnson</t>
  </si>
  <si>
    <t>Myke</t>
  </si>
  <si>
    <t>Guy Johnson</t>
  </si>
  <si>
    <t>Kit</t>
  </si>
  <si>
    <t>Sheila</t>
  </si>
  <si>
    <t>Reevey</t>
  </si>
  <si>
    <t>Mike Bartlett</t>
  </si>
  <si>
    <t>Ike</t>
  </si>
  <si>
    <t>Alice</t>
  </si>
  <si>
    <t>Verona Butler</t>
  </si>
  <si>
    <t>Summer</t>
  </si>
  <si>
    <t>Mark Weatherston</t>
  </si>
  <si>
    <t>Jerri Lynn Pierce</t>
  </si>
  <si>
    <t>Vance</t>
  </si>
  <si>
    <t>Jolene</t>
  </si>
  <si>
    <t>Chance Horrocks</t>
  </si>
  <si>
    <t>KB Sage</t>
  </si>
  <si>
    <t>Buckl Mendenhall</t>
  </si>
  <si>
    <t>Trio</t>
  </si>
  <si>
    <t>Joe Frost</t>
  </si>
  <si>
    <t>Sis MB</t>
  </si>
  <si>
    <t xml:space="preserve">Joe Frost </t>
  </si>
  <si>
    <t>SD Grace</t>
  </si>
  <si>
    <t>Shauna Moser</t>
  </si>
  <si>
    <t>Gadget</t>
  </si>
  <si>
    <t>Henry Van Ornam</t>
  </si>
  <si>
    <t>DJ Anderson</t>
  </si>
  <si>
    <t>Sophie</t>
  </si>
  <si>
    <t>Clancey</t>
  </si>
  <si>
    <t>Buck</t>
  </si>
  <si>
    <t>Roxie</t>
  </si>
  <si>
    <t>Belle</t>
  </si>
  <si>
    <t>Derk Robinson</t>
  </si>
  <si>
    <t>Robin Dillon</t>
  </si>
  <si>
    <t>Kolby Begnaug</t>
  </si>
  <si>
    <t>Curly</t>
  </si>
  <si>
    <t>Hunter Watts</t>
  </si>
  <si>
    <t>Griz</t>
  </si>
  <si>
    <t>Denyse Christensen</t>
  </si>
  <si>
    <t>Casey</t>
  </si>
  <si>
    <t xml:space="preserve">Bobby Dykes </t>
  </si>
  <si>
    <t>Lite</t>
  </si>
  <si>
    <t>Kimber</t>
  </si>
  <si>
    <t>Jaeger</t>
  </si>
  <si>
    <t xml:space="preserve">Roan West </t>
  </si>
  <si>
    <t>Bri</t>
  </si>
  <si>
    <t>Bobby Dykes</t>
  </si>
  <si>
    <t>Bronc</t>
  </si>
  <si>
    <t>Glenda Blessing</t>
  </si>
  <si>
    <t>Roan West</t>
  </si>
  <si>
    <t>June</t>
  </si>
  <si>
    <t>Trim</t>
  </si>
  <si>
    <t>Corey Bentke</t>
  </si>
  <si>
    <t>CE Dice</t>
  </si>
  <si>
    <t>Callie</t>
  </si>
  <si>
    <t>Abe</t>
  </si>
  <si>
    <t>Jay Emerson</t>
  </si>
  <si>
    <t>Kobe</t>
  </si>
  <si>
    <t>Indi</t>
  </si>
  <si>
    <t>Laura Stymate</t>
  </si>
  <si>
    <t>Jack</t>
  </si>
  <si>
    <t>Chip</t>
  </si>
  <si>
    <t>Ruby</t>
  </si>
  <si>
    <t>Top 5</t>
  </si>
  <si>
    <t>Tim Gifford</t>
  </si>
  <si>
    <t>DD Malberg</t>
  </si>
  <si>
    <t>Newt</t>
  </si>
  <si>
    <t>Ann</t>
  </si>
  <si>
    <t>Todd Weinrich</t>
  </si>
  <si>
    <t>Phoebe</t>
  </si>
  <si>
    <t>Cole Butner</t>
  </si>
  <si>
    <t>Lazarus</t>
  </si>
  <si>
    <t>Kirby</t>
  </si>
  <si>
    <t>Tanya Gifford</t>
  </si>
  <si>
    <t>Brynn</t>
  </si>
  <si>
    <t>Twist</t>
  </si>
  <si>
    <t>Cheetah</t>
  </si>
  <si>
    <t>Leonard Marrow</t>
  </si>
  <si>
    <t>Hoss</t>
  </si>
  <si>
    <t>Jim Seals</t>
  </si>
  <si>
    <t>Chet</t>
  </si>
  <si>
    <t>Stryker</t>
  </si>
  <si>
    <t>Chock</t>
  </si>
  <si>
    <t>Dana Penrod</t>
  </si>
  <si>
    <t>Lad</t>
  </si>
  <si>
    <t>Holly</t>
  </si>
  <si>
    <t>Huck</t>
  </si>
  <si>
    <t>Bo</t>
  </si>
  <si>
    <t>Pat</t>
  </si>
  <si>
    <t>John Stottlemyre</t>
  </si>
  <si>
    <t>Mick</t>
  </si>
  <si>
    <t>Junior Hicks</t>
  </si>
  <si>
    <t>Jan</t>
  </si>
  <si>
    <t>Nan</t>
  </si>
  <si>
    <t>Edge</t>
  </si>
  <si>
    <t>Ice</t>
  </si>
  <si>
    <t>Tess</t>
  </si>
  <si>
    <t>Gentry Holt</t>
  </si>
  <si>
    <t>Annie</t>
  </si>
  <si>
    <t>Mac</t>
  </si>
  <si>
    <t>Dusty Iorg</t>
  </si>
  <si>
    <t>Dixie</t>
  </si>
  <si>
    <t>Jury</t>
  </si>
  <si>
    <t>Nena Clark</t>
  </si>
  <si>
    <t>Scooter</t>
  </si>
  <si>
    <t>Elwood</t>
  </si>
  <si>
    <t>Ivanka</t>
  </si>
  <si>
    <t>Dex</t>
  </si>
  <si>
    <t>Drover</t>
  </si>
  <si>
    <t>Henry Van Ornham</t>
  </si>
  <si>
    <t>Eddie</t>
  </si>
  <si>
    <t>Duke</t>
  </si>
  <si>
    <t>Boogie</t>
  </si>
  <si>
    <t>Tom</t>
  </si>
  <si>
    <t>Sam</t>
  </si>
  <si>
    <t>Judge</t>
  </si>
  <si>
    <t>Jeff Christiansen</t>
  </si>
  <si>
    <t>Taco</t>
  </si>
  <si>
    <t>Shadow</t>
  </si>
  <si>
    <t>Mizzy</t>
  </si>
  <si>
    <t>PV Bar Stick</t>
  </si>
  <si>
    <t xml:space="preserve">Mike Collins </t>
  </si>
  <si>
    <t>Rip</t>
  </si>
  <si>
    <t>Newt Iorg</t>
  </si>
  <si>
    <t>Tuff</t>
  </si>
  <si>
    <t>Bell</t>
  </si>
  <si>
    <t>Ada</t>
  </si>
  <si>
    <t>Bullet</t>
  </si>
  <si>
    <t>Adele</t>
  </si>
  <si>
    <t>Kathy Garner</t>
  </si>
  <si>
    <t>Zara</t>
  </si>
  <si>
    <t>Jeff Horner</t>
  </si>
  <si>
    <t>PTF Hank</t>
  </si>
  <si>
    <t>Bella</t>
  </si>
  <si>
    <t>Brian Morris</t>
  </si>
  <si>
    <t>Ethel</t>
  </si>
  <si>
    <t>Vonnie</t>
  </si>
  <si>
    <t>Late</t>
  </si>
  <si>
    <t>Molly</t>
  </si>
  <si>
    <t>Paco</t>
  </si>
  <si>
    <t>Spicy</t>
  </si>
  <si>
    <t>Cameron Boothby</t>
  </si>
  <si>
    <t>Kaden Kinder</t>
  </si>
  <si>
    <t>Beth Stolzy</t>
  </si>
  <si>
    <t>Kai</t>
  </si>
  <si>
    <t>Darren Deaton</t>
  </si>
  <si>
    <t>Red</t>
  </si>
  <si>
    <t>Maci McGraw</t>
  </si>
  <si>
    <t>Jim</t>
  </si>
  <si>
    <t>Kelby Cowley</t>
  </si>
  <si>
    <t>Juniper</t>
  </si>
  <si>
    <t>Christina Kirby</t>
  </si>
  <si>
    <t>Leslie Zepeta</t>
  </si>
  <si>
    <t>Jay</t>
  </si>
  <si>
    <t>Steele</t>
  </si>
  <si>
    <t>David Shephard</t>
  </si>
  <si>
    <t>Chilli</t>
  </si>
  <si>
    <t>Jennifer Stottlemeyer</t>
  </si>
  <si>
    <t>Lacy West</t>
  </si>
  <si>
    <t>Sam Curnutt</t>
  </si>
  <si>
    <t>Brandie</t>
  </si>
  <si>
    <t>Dwayne Hurliman</t>
  </si>
  <si>
    <t>Kitty</t>
  </si>
  <si>
    <t>Holt</t>
  </si>
  <si>
    <t>Zeke</t>
  </si>
  <si>
    <t>Boley</t>
  </si>
  <si>
    <t>Bo Suhr</t>
  </si>
  <si>
    <t>Fancy</t>
  </si>
  <si>
    <t>Tina Blenn</t>
  </si>
  <si>
    <t>Bling</t>
  </si>
  <si>
    <t>Mike Collins</t>
  </si>
  <si>
    <t>Stacie Neilson</t>
  </si>
  <si>
    <t>Willow</t>
  </si>
  <si>
    <t>Girlfriend</t>
  </si>
  <si>
    <t>Ollie</t>
  </si>
  <si>
    <t>Nip</t>
  </si>
  <si>
    <t>Marvin Daniels</t>
  </si>
  <si>
    <t>Punch</t>
  </si>
  <si>
    <t xml:space="preserve">Brandon Pugh </t>
  </si>
  <si>
    <t>Salty</t>
  </si>
  <si>
    <t>Bruiser</t>
  </si>
  <si>
    <t>Katie Johnson</t>
  </si>
  <si>
    <t>Jim Rochester</t>
  </si>
  <si>
    <t>JR Goose</t>
  </si>
  <si>
    <t>Scootch</t>
  </si>
  <si>
    <t>Lynn Bennett</t>
  </si>
  <si>
    <t>Spud</t>
  </si>
  <si>
    <t>Ross Cornett</t>
  </si>
  <si>
    <t>Coop</t>
  </si>
  <si>
    <t>Layton Henry</t>
  </si>
  <si>
    <t>Gill</t>
  </si>
  <si>
    <t>Randy Burns</t>
  </si>
  <si>
    <t>Amberlie Tharp</t>
  </si>
  <si>
    <t>Spade</t>
  </si>
  <si>
    <t>Ward Hobbs</t>
  </si>
  <si>
    <t>Brick</t>
  </si>
  <si>
    <t>Dennis Bisnett</t>
  </si>
  <si>
    <t>DJ</t>
  </si>
  <si>
    <t>Terry Payton</t>
  </si>
  <si>
    <t>Todd Wienrich</t>
  </si>
  <si>
    <t>Mark Benes</t>
  </si>
  <si>
    <t>Micheal Bartlett</t>
  </si>
  <si>
    <t>Day 1</t>
  </si>
  <si>
    <t>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</si>
</sst>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/>
    <xf numFmtId="0" fontId="5" fillId="0" borderId="0" xfId="0" applyFont="1"/>
    <xf numFmtId="0" fontId="6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>
      <protection locked="0"/>
    </xf>
    <xf numFmtId="0" fontId="2" fillId="2" borderId="0" xfId="1" applyFill="1" applyBorder="1" applyProtection="1"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8571"/>
  <sheetViews>
    <sheetView zoomScale="60" zoomScaleNormal="60" workbookViewId="0">
      <selection activeCell="AM27" sqref="AM27"/>
    </sheetView>
  </sheetViews>
  <sheetFormatPr defaultRowHeight="14.4" x14ac:dyDescent="0.3"/>
  <cols>
    <col min="1" max="1" width="18.33203125" customWidth="1"/>
    <col min="2" max="2" width="10.6640625" customWidth="1"/>
    <col min="3" max="3" width="5.77734375" customWidth="1"/>
    <col min="4" max="4" width="6.21875" customWidth="1"/>
    <col min="5" max="5" width="5.88671875" customWidth="1"/>
    <col min="6" max="6" width="6" customWidth="1"/>
    <col min="7" max="7" width="5" customWidth="1"/>
    <col min="8" max="8" width="6.33203125" customWidth="1"/>
    <col min="9" max="9" width="5.88671875" customWidth="1"/>
    <col min="10" max="10" width="6.109375" customWidth="1"/>
    <col min="11" max="11" width="5.88671875" customWidth="1"/>
    <col min="12" max="12" width="6.109375" customWidth="1"/>
    <col min="13" max="13" width="5.6640625" customWidth="1"/>
    <col min="14" max="14" width="6.5546875" customWidth="1"/>
    <col min="15" max="15" width="7.109375" customWidth="1"/>
    <col min="16" max="18" width="7.33203125" customWidth="1"/>
    <col min="19" max="19" width="5.21875" customWidth="1"/>
    <col min="20" max="20" width="5" customWidth="1"/>
    <col min="21" max="21" width="5.21875" customWidth="1"/>
    <col min="22" max="22" width="6" customWidth="1"/>
    <col min="23" max="23" width="6.109375" customWidth="1"/>
    <col min="24" max="24" width="5.77734375" customWidth="1"/>
    <col min="25" max="25" width="5.88671875" customWidth="1"/>
    <col min="26" max="26" width="6.109375" customWidth="1"/>
    <col min="27" max="27" width="4.77734375" customWidth="1"/>
    <col min="28" max="28" width="5" customWidth="1"/>
    <col min="29" max="34" width="5.109375" customWidth="1"/>
    <col min="35" max="45" width="6" customWidth="1"/>
    <col min="46" max="46" width="6.5546875" style="3" customWidth="1"/>
    <col min="47" max="47" width="6.109375" customWidth="1"/>
    <col min="48" max="48" width="5.33203125" customWidth="1"/>
    <col min="49" max="50" width="7.33203125" customWidth="1"/>
    <col min="51" max="58" width="5.88671875" customWidth="1"/>
    <col min="59" max="59" width="6.88671875" customWidth="1"/>
    <col min="60" max="61" width="5.88671875" customWidth="1"/>
    <col min="63" max="63" width="8.88671875" style="3"/>
  </cols>
  <sheetData>
    <row r="1" spans="1:63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 t="s">
        <v>1</v>
      </c>
      <c r="AV1" s="1" t="s">
        <v>285</v>
      </c>
      <c r="AW1" s="1" t="s">
        <v>286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2"/>
    </row>
    <row r="2" spans="1:63" x14ac:dyDescent="0.3">
      <c r="A2" s="2" t="s">
        <v>2</v>
      </c>
      <c r="B2" s="2" t="s">
        <v>3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2"/>
    </row>
    <row r="3" spans="1:63" x14ac:dyDescent="0.3">
      <c r="A3" s="1" t="s">
        <v>26</v>
      </c>
      <c r="B3" s="1" t="s">
        <v>188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2"/>
      <c r="AU3" s="1"/>
      <c r="AV3" s="1"/>
      <c r="AW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/>
    </row>
    <row r="4" spans="1:63" x14ac:dyDescent="0.3">
      <c r="A4" s="1" t="s">
        <v>37</v>
      </c>
      <c r="B4" s="1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2"/>
      <c r="AU4" s="1"/>
      <c r="AV4" s="1"/>
      <c r="AW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2"/>
    </row>
    <row r="5" spans="1:63" x14ac:dyDescent="0.3">
      <c r="A5" s="1" t="s">
        <v>37</v>
      </c>
      <c r="B5" s="1" t="s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  <c r="AU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2"/>
    </row>
    <row r="6" spans="1:63" x14ac:dyDescent="0.3">
      <c r="A6" s="1" t="s">
        <v>37</v>
      </c>
      <c r="B6" s="1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2"/>
      <c r="AU6" s="1"/>
      <c r="AV6" s="1"/>
      <c r="AW6" s="1"/>
    </row>
    <row r="7" spans="1:63" x14ac:dyDescent="0.3">
      <c r="A7" s="1" t="s">
        <v>37</v>
      </c>
      <c r="B7" s="1" t="s">
        <v>41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2"/>
      <c r="AU7" s="1"/>
      <c r="AV7" s="1"/>
      <c r="AW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2"/>
    </row>
    <row r="8" spans="1:63" x14ac:dyDescent="0.3">
      <c r="A8" s="1" t="s">
        <v>26</v>
      </c>
      <c r="B8" s="1" t="s">
        <v>189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2"/>
      <c r="AU8" s="1"/>
      <c r="AV8" s="1"/>
      <c r="AW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2"/>
    </row>
    <row r="9" spans="1:63" x14ac:dyDescent="0.3">
      <c r="A9" s="1" t="s">
        <v>51</v>
      </c>
      <c r="B9" s="1" t="s">
        <v>52</v>
      </c>
      <c r="C9" s="1"/>
      <c r="AU9" s="1"/>
      <c r="AV9" s="1"/>
      <c r="AW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2"/>
    </row>
    <row r="10" spans="1:63" x14ac:dyDescent="0.3">
      <c r="A10" s="1" t="s">
        <v>92</v>
      </c>
      <c r="B10" s="1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2"/>
      <c r="AU10" s="1"/>
      <c r="AV10" s="1"/>
      <c r="AW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2"/>
    </row>
    <row r="11" spans="1:63" x14ac:dyDescent="0.3">
      <c r="A11" s="1" t="s">
        <v>43</v>
      </c>
      <c r="B11" s="1" t="s">
        <v>177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2"/>
      <c r="AU11" s="1"/>
      <c r="AV11" s="1"/>
      <c r="AW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2"/>
    </row>
    <row r="12" spans="1:63" x14ac:dyDescent="0.3">
      <c r="A12" t="s">
        <v>32</v>
      </c>
      <c r="B12" t="s">
        <v>34</v>
      </c>
      <c r="D12" s="1"/>
      <c r="E12" s="1"/>
      <c r="F12" s="1"/>
      <c r="G12" s="1"/>
      <c r="H12" s="1"/>
      <c r="I12" s="1"/>
      <c r="J12" s="1"/>
      <c r="M12" s="1"/>
      <c r="N12" s="1"/>
      <c r="O12" s="1"/>
      <c r="P12" s="1"/>
      <c r="Q12" s="1"/>
      <c r="R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2"/>
      <c r="AU12" s="1"/>
      <c r="AV12" s="1"/>
      <c r="AW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2"/>
    </row>
    <row r="13" spans="1:63" x14ac:dyDescent="0.3">
      <c r="A13" t="s">
        <v>32</v>
      </c>
      <c r="B13" t="s">
        <v>33</v>
      </c>
      <c r="D13" s="1"/>
      <c r="E13" s="1"/>
      <c r="F13" s="1"/>
      <c r="G13" s="1"/>
      <c r="H13" s="1"/>
      <c r="I13" s="1"/>
      <c r="J13" s="1"/>
      <c r="M13" s="1"/>
      <c r="N13" s="1"/>
      <c r="O13" s="1"/>
      <c r="P13" s="1"/>
      <c r="Q13" s="1"/>
      <c r="R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"/>
      <c r="AU13" s="1"/>
      <c r="AV13" s="1"/>
      <c r="AW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2"/>
    </row>
    <row r="14" spans="1:63" x14ac:dyDescent="0.3">
      <c r="A14" s="1" t="s">
        <v>98</v>
      </c>
      <c r="B14" s="1" t="s">
        <v>99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"/>
      <c r="AU14" s="1"/>
      <c r="AV14" s="1"/>
      <c r="AW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2"/>
    </row>
    <row r="15" spans="1:63" x14ac:dyDescent="0.3">
      <c r="A15" s="1" t="s">
        <v>123</v>
      </c>
      <c r="B15" s="1" t="s">
        <v>71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2"/>
      <c r="AU15" s="1"/>
      <c r="AV15" s="1"/>
      <c r="AW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2"/>
    </row>
    <row r="16" spans="1:63" x14ac:dyDescent="0.3">
      <c r="A16" s="1" t="s">
        <v>83</v>
      </c>
      <c r="B16" s="1" t="s">
        <v>114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2"/>
      <c r="AU16" s="1"/>
      <c r="AV16" s="1"/>
      <c r="AW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2"/>
    </row>
    <row r="17" spans="1:64" x14ac:dyDescent="0.3">
      <c r="A17" s="1" t="s">
        <v>26</v>
      </c>
      <c r="B17" s="1" t="s">
        <v>190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2"/>
      <c r="AU17" s="1"/>
      <c r="AV17" s="1"/>
      <c r="AW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2"/>
    </row>
    <row r="18" spans="1:64" x14ac:dyDescent="0.3">
      <c r="A18" s="1" t="s">
        <v>51</v>
      </c>
      <c r="B18" s="1" t="s">
        <v>163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2"/>
      <c r="AU18" s="1"/>
      <c r="AV18" s="1"/>
      <c r="AW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2"/>
      <c r="BL18" s="3"/>
    </row>
    <row r="19" spans="1:64" x14ac:dyDescent="0.3">
      <c r="A19" s="1" t="s">
        <v>48</v>
      </c>
      <c r="B19" s="1" t="s">
        <v>112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2"/>
      <c r="AU19" s="1"/>
      <c r="AV19" s="1"/>
      <c r="AW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2"/>
      <c r="BL19" s="3"/>
    </row>
    <row r="20" spans="1:64" x14ac:dyDescent="0.3">
      <c r="A20" s="1" t="s">
        <v>53</v>
      </c>
      <c r="B20" s="1" t="s">
        <v>54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"/>
      <c r="AU20" s="1"/>
      <c r="AV20" s="1"/>
      <c r="AW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2"/>
    </row>
    <row r="21" spans="1:64" x14ac:dyDescent="0.3">
      <c r="A21" s="1" t="s">
        <v>59</v>
      </c>
      <c r="B21" s="1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"/>
      <c r="AU21" s="1"/>
      <c r="AV21" s="1"/>
      <c r="AW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2"/>
    </row>
    <row r="22" spans="1:64" x14ac:dyDescent="0.3">
      <c r="A22" s="1" t="s">
        <v>43</v>
      </c>
      <c r="B22" s="1" t="s">
        <v>168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2"/>
      <c r="AU22" s="1"/>
      <c r="AV22" s="1"/>
      <c r="AW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2"/>
    </row>
    <row r="23" spans="1:64" x14ac:dyDescent="0.3">
      <c r="A23" s="1" t="s">
        <v>139</v>
      </c>
      <c r="B23" s="1" t="s">
        <v>71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"/>
      <c r="AU23" s="1"/>
      <c r="AV23" s="1"/>
      <c r="AW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2"/>
    </row>
    <row r="24" spans="1:64" x14ac:dyDescent="0.3">
      <c r="A24" s="1" t="s">
        <v>53</v>
      </c>
      <c r="B24" s="1" t="s">
        <v>258</v>
      </c>
      <c r="C24" s="1"/>
      <c r="AU24" s="1"/>
      <c r="AV24" s="1"/>
      <c r="AW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2"/>
    </row>
    <row r="25" spans="1:64" x14ac:dyDescent="0.3">
      <c r="A25" s="1" t="s">
        <v>48</v>
      </c>
      <c r="B25" s="1" t="s">
        <v>165</v>
      </c>
      <c r="C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2"/>
      <c r="AU25" s="1"/>
      <c r="AV25" s="1"/>
      <c r="AW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2"/>
    </row>
    <row r="26" spans="1:64" x14ac:dyDescent="0.3">
      <c r="A26" s="1" t="s">
        <v>35</v>
      </c>
      <c r="B26" s="1" t="s">
        <v>197</v>
      </c>
      <c r="C26" s="1"/>
      <c r="D26" s="1"/>
      <c r="E26" s="1"/>
      <c r="F26" s="1"/>
      <c r="G26" s="1"/>
      <c r="H26" s="1"/>
      <c r="I26" s="1"/>
      <c r="J26" s="1"/>
      <c r="M26" s="1"/>
      <c r="N26" s="1"/>
      <c r="O26" s="1"/>
      <c r="P26" s="1"/>
      <c r="Q26" s="1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"/>
      <c r="AU26" s="1"/>
      <c r="AV26" s="1"/>
      <c r="AW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2"/>
    </row>
    <row r="27" spans="1:64" x14ac:dyDescent="0.3">
      <c r="A27" s="1" t="s">
        <v>51</v>
      </c>
      <c r="B27" s="1" t="s">
        <v>209</v>
      </c>
      <c r="C27" s="1"/>
      <c r="AU27" s="1"/>
      <c r="AV27" s="1"/>
      <c r="AW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2"/>
    </row>
    <row r="28" spans="1:64" x14ac:dyDescent="0.3">
      <c r="A28" s="1" t="s">
        <v>92</v>
      </c>
      <c r="B28" s="1" t="s">
        <v>113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  <c r="AU28" s="1"/>
      <c r="AV28" s="1"/>
      <c r="AW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2"/>
      <c r="BL28" s="3"/>
    </row>
    <row r="29" spans="1:64" x14ac:dyDescent="0.3">
      <c r="A29" s="1" t="s">
        <v>98</v>
      </c>
      <c r="B29" s="1" t="s">
        <v>14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"/>
      <c r="AU29" s="1"/>
      <c r="BK29"/>
    </row>
    <row r="30" spans="1:64" x14ac:dyDescent="0.3">
      <c r="A30" s="1" t="s">
        <v>102</v>
      </c>
      <c r="B30" s="1" t="s">
        <v>203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  <c r="AU30" s="1"/>
      <c r="BK30"/>
    </row>
    <row r="31" spans="1:64" x14ac:dyDescent="0.3">
      <c r="A31" s="1" t="s">
        <v>31</v>
      </c>
      <c r="B31" s="1" t="s">
        <v>112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"/>
      <c r="AU31" s="1"/>
      <c r="BK31"/>
    </row>
    <row r="32" spans="1:64" x14ac:dyDescent="0.3">
      <c r="A32" s="1" t="s">
        <v>43</v>
      </c>
      <c r="B32" s="1" t="s">
        <v>44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2"/>
      <c r="AU32" s="1"/>
      <c r="BK32"/>
    </row>
    <row r="33" spans="1:63" x14ac:dyDescent="0.3">
      <c r="A33" s="1" t="s">
        <v>57</v>
      </c>
      <c r="B33" s="1" t="s">
        <v>208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2"/>
      <c r="AU33" s="1"/>
      <c r="AV33" s="1"/>
      <c r="AW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2"/>
    </row>
    <row r="34" spans="1:63" x14ac:dyDescent="0.3">
      <c r="A34" s="1" t="s">
        <v>29</v>
      </c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2"/>
      <c r="AU34" s="1"/>
      <c r="AV34" s="1"/>
      <c r="AW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2"/>
    </row>
    <row r="35" spans="1:63" x14ac:dyDescent="0.3">
      <c r="A35" s="1" t="s">
        <v>98</v>
      </c>
      <c r="B35" s="1" t="s">
        <v>278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2"/>
      <c r="AU35" s="1"/>
      <c r="AV35" s="1"/>
      <c r="AW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2"/>
    </row>
    <row r="36" spans="1:63" x14ac:dyDescent="0.3">
      <c r="A36" s="1" t="s">
        <v>26</v>
      </c>
      <c r="B36" s="1" t="s">
        <v>97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2"/>
      <c r="AU36" s="1"/>
      <c r="AV36" s="1"/>
      <c r="AW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2"/>
    </row>
    <row r="37" spans="1:63" x14ac:dyDescent="0.3">
      <c r="A37" s="1" t="s">
        <v>279</v>
      </c>
      <c r="B37" s="1" t="s">
        <v>280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2"/>
      <c r="AU37" s="1"/>
      <c r="AV37" s="1"/>
      <c r="AW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2"/>
    </row>
    <row r="38" spans="1:63" x14ac:dyDescent="0.3">
      <c r="A38" s="1" t="s">
        <v>204</v>
      </c>
      <c r="B38" s="1" t="s">
        <v>205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2"/>
      <c r="AU38" s="1"/>
      <c r="AV38" s="1"/>
      <c r="AW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2"/>
    </row>
    <row r="39" spans="1:63" x14ac:dyDescent="0.3">
      <c r="A39" s="1" t="s">
        <v>36</v>
      </c>
      <c r="B39" s="1" t="s">
        <v>164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2"/>
      <c r="AU39" s="1"/>
      <c r="AV39" s="1"/>
      <c r="AW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2"/>
    </row>
    <row r="40" spans="1:63" x14ac:dyDescent="0.3">
      <c r="A40" s="1" t="s">
        <v>31</v>
      </c>
      <c r="B40" s="1" t="s">
        <v>124</v>
      </c>
      <c r="C40" s="1"/>
      <c r="K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2"/>
      <c r="AU40" s="1"/>
      <c r="AV40" s="1"/>
      <c r="AW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2"/>
    </row>
    <row r="41" spans="1:63" x14ac:dyDescent="0.3">
      <c r="A41" s="1" t="s">
        <v>35</v>
      </c>
      <c r="B41" s="1" t="s">
        <v>6</v>
      </c>
      <c r="C41" s="1"/>
      <c r="D41" s="1"/>
      <c r="E41" s="1"/>
      <c r="F41" s="1"/>
      <c r="G41" s="1"/>
      <c r="H41" s="1"/>
      <c r="I41" s="1"/>
      <c r="J41" s="1"/>
      <c r="M41" s="1"/>
      <c r="N41" s="1"/>
      <c r="O41" s="1"/>
      <c r="P41" s="1"/>
      <c r="Q41" s="1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2"/>
      <c r="AU41" s="1"/>
      <c r="AV41" s="1"/>
      <c r="AW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2"/>
    </row>
    <row r="42" spans="1:63" x14ac:dyDescent="0.3">
      <c r="A42" s="1" t="s">
        <v>28</v>
      </c>
      <c r="B42" s="1" t="s">
        <v>210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2"/>
      <c r="AU42" s="1"/>
      <c r="AV42" s="1"/>
      <c r="AW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2"/>
    </row>
    <row r="43" spans="1:63" x14ac:dyDescent="0.3">
      <c r="A43" s="1" t="s">
        <v>29</v>
      </c>
      <c r="B43" s="1" t="s">
        <v>227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"/>
      <c r="AU43" s="1"/>
      <c r="AV43" s="1"/>
      <c r="AW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2"/>
    </row>
    <row r="44" spans="1:63" x14ac:dyDescent="0.3">
      <c r="A44" s="1" t="s">
        <v>76</v>
      </c>
      <c r="B44" s="1" t="s">
        <v>55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2"/>
      <c r="AU44" s="1"/>
      <c r="AV44" s="1"/>
      <c r="AW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2"/>
    </row>
    <row r="45" spans="1:63" x14ac:dyDescent="0.3">
      <c r="A45" s="1" t="s">
        <v>166</v>
      </c>
      <c r="B45" s="1" t="s">
        <v>167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2"/>
      <c r="AU45" s="1"/>
      <c r="AV45" s="1"/>
      <c r="AW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2"/>
    </row>
    <row r="46" spans="1:63" x14ac:dyDescent="0.3">
      <c r="A46" s="1" t="s">
        <v>64</v>
      </c>
      <c r="B46" s="1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2"/>
      <c r="AU46" s="1"/>
      <c r="AV46" s="1"/>
      <c r="AW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2"/>
    </row>
    <row r="47" spans="1:63" x14ac:dyDescent="0.3">
      <c r="A47" s="1" t="s">
        <v>83</v>
      </c>
      <c r="B47" s="1" t="s">
        <v>86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2"/>
      <c r="AU47" s="1"/>
      <c r="AV47" s="1"/>
      <c r="AW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2"/>
    </row>
    <row r="48" spans="1:63" x14ac:dyDescent="0.3">
      <c r="A48" s="1" t="s">
        <v>53</v>
      </c>
      <c r="B48" s="1" t="s">
        <v>77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2"/>
      <c r="AU48" s="1"/>
      <c r="AV48" s="1"/>
      <c r="AW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2"/>
    </row>
    <row r="49" spans="1:63" x14ac:dyDescent="0.3">
      <c r="A49" s="1" t="s">
        <v>204</v>
      </c>
      <c r="B49" s="1" t="s">
        <v>149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2"/>
      <c r="AU49" s="1"/>
      <c r="AV49" s="1"/>
      <c r="AW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2"/>
    </row>
    <row r="50" spans="1:63" x14ac:dyDescent="0.3">
      <c r="A50" s="1" t="s">
        <v>78</v>
      </c>
      <c r="B50" s="1" t="s">
        <v>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2"/>
      <c r="AU50" s="1"/>
      <c r="AV50" s="1"/>
      <c r="AW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2"/>
    </row>
    <row r="51" spans="1:63" x14ac:dyDescent="0.3">
      <c r="A51" s="1" t="s">
        <v>62</v>
      </c>
      <c r="B51" s="1" t="s">
        <v>63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2"/>
      <c r="AU51" s="1"/>
      <c r="AV51" s="1"/>
      <c r="AW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2"/>
    </row>
    <row r="52" spans="1:63" x14ac:dyDescent="0.3">
      <c r="A52" s="1" t="s">
        <v>83</v>
      </c>
      <c r="B52" s="1" t="s">
        <v>84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"/>
      <c r="AU52" s="1"/>
    </row>
    <row r="53" spans="1:63" x14ac:dyDescent="0.3">
      <c r="A53" s="1" t="s">
        <v>115</v>
      </c>
      <c r="B53" s="1" t="s">
        <v>221</v>
      </c>
      <c r="C53" s="1"/>
      <c r="K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"/>
      <c r="AU53" s="1"/>
      <c r="AV53" s="1"/>
      <c r="AW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2"/>
    </row>
    <row r="54" spans="1:63" x14ac:dyDescent="0.3">
      <c r="A54" s="1" t="s">
        <v>45</v>
      </c>
      <c r="B54" s="1" t="s">
        <v>46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"/>
      <c r="AU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2"/>
    </row>
    <row r="55" spans="1:63" x14ac:dyDescent="0.3">
      <c r="A55" s="1" t="s">
        <v>28</v>
      </c>
      <c r="B55" s="1" t="s">
        <v>271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"/>
      <c r="AU55" s="1"/>
    </row>
    <row r="56" spans="1:63" x14ac:dyDescent="0.3">
      <c r="A56" s="1" t="s">
        <v>251</v>
      </c>
      <c r="B56" s="1" t="s">
        <v>252</v>
      </c>
      <c r="C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"/>
      <c r="AU56" s="1"/>
      <c r="AV56" s="1"/>
      <c r="AW56" s="1"/>
    </row>
    <row r="57" spans="1:63" x14ac:dyDescent="0.3">
      <c r="A57" s="1" t="s">
        <v>147</v>
      </c>
      <c r="B57" s="1" t="s">
        <v>159</v>
      </c>
      <c r="K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2"/>
      <c r="AU57" s="1"/>
      <c r="AV57" s="1"/>
      <c r="AW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2"/>
    </row>
    <row r="58" spans="1:63" x14ac:dyDescent="0.3">
      <c r="A58" s="1" t="s">
        <v>249</v>
      </c>
      <c r="B58" s="1" t="s">
        <v>250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2"/>
      <c r="AU58" s="1"/>
      <c r="AV58" s="1"/>
      <c r="AW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2"/>
    </row>
    <row r="59" spans="1:63" x14ac:dyDescent="0.3">
      <c r="A59" s="1" t="s">
        <v>132</v>
      </c>
      <c r="B59" s="1" t="s">
        <v>196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2"/>
      <c r="AU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2"/>
    </row>
    <row r="60" spans="1:63" x14ac:dyDescent="0.3">
      <c r="A60" s="1" t="s">
        <v>47</v>
      </c>
      <c r="B60" s="1" t="s">
        <v>5</v>
      </c>
      <c r="C60" s="1"/>
      <c r="AU60" s="1"/>
    </row>
    <row r="61" spans="1:63" x14ac:dyDescent="0.3">
      <c r="A61" s="1" t="s">
        <v>49</v>
      </c>
      <c r="B61" s="1" t="s">
        <v>248</v>
      </c>
      <c r="C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2"/>
      <c r="AU61" s="1"/>
    </row>
    <row r="62" spans="1:63" x14ac:dyDescent="0.3">
      <c r="A62" s="1" t="s">
        <v>156</v>
      </c>
      <c r="B62" s="1" t="s">
        <v>157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2"/>
      <c r="AU62" s="1"/>
      <c r="AV62" s="1"/>
      <c r="AW62" s="1"/>
    </row>
    <row r="63" spans="1:63" x14ac:dyDescent="0.3">
      <c r="A63" s="1" t="s">
        <v>156</v>
      </c>
      <c r="B63" s="1" t="s">
        <v>158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2"/>
      <c r="AU63" s="1"/>
      <c r="AV63" s="1"/>
      <c r="AW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2"/>
    </row>
    <row r="64" spans="1:63" x14ac:dyDescent="0.3">
      <c r="A64" s="1" t="s">
        <v>265</v>
      </c>
      <c r="B64" s="1" t="s">
        <v>266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"/>
      <c r="AU64" s="1"/>
      <c r="AV64" s="1"/>
      <c r="AW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2"/>
    </row>
    <row r="65" spans="1:63" x14ac:dyDescent="0.3">
      <c r="A65" s="1" t="s">
        <v>132</v>
      </c>
      <c r="B65" s="1" t="s">
        <v>200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"/>
      <c r="AU65" s="1"/>
      <c r="AV65" s="1"/>
      <c r="AW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2"/>
    </row>
    <row r="66" spans="1:63" x14ac:dyDescent="0.3">
      <c r="A66" s="1" t="s">
        <v>212</v>
      </c>
      <c r="B66" s="1" t="s">
        <v>213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"/>
      <c r="AU66" s="1"/>
    </row>
    <row r="67" spans="1:63" x14ac:dyDescent="0.3">
      <c r="A67" s="1" t="s">
        <v>62</v>
      </c>
      <c r="B67" s="1" t="s">
        <v>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"/>
      <c r="AU67" s="1"/>
    </row>
    <row r="68" spans="1:63" x14ac:dyDescent="0.3">
      <c r="A68" s="1" t="s">
        <v>57</v>
      </c>
      <c r="B68" s="1" t="s">
        <v>181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2"/>
      <c r="AU68" s="1"/>
      <c r="AV68" s="1"/>
      <c r="AW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2"/>
    </row>
    <row r="69" spans="1:63" x14ac:dyDescent="0.3">
      <c r="A69" s="1" t="s">
        <v>265</v>
      </c>
      <c r="B69" s="1" t="s">
        <v>267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2"/>
      <c r="AU69" s="1"/>
      <c r="AV69" s="1"/>
      <c r="AW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2"/>
    </row>
    <row r="70" spans="1:63" x14ac:dyDescent="0.3">
      <c r="A70" s="1" t="s">
        <v>214</v>
      </c>
      <c r="B70" s="1" t="s">
        <v>215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2"/>
      <c r="AU70" s="1"/>
      <c r="AV70" s="1"/>
      <c r="AW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2"/>
    </row>
    <row r="71" spans="1:63" x14ac:dyDescent="0.3">
      <c r="A71" s="1" t="s">
        <v>206</v>
      </c>
      <c r="B71" s="1" t="s">
        <v>207</v>
      </c>
      <c r="C71" s="1"/>
      <c r="AU71" s="1"/>
      <c r="AV71" s="1"/>
      <c r="AW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2"/>
    </row>
    <row r="72" spans="1:63" x14ac:dyDescent="0.3">
      <c r="A72" s="1" t="s">
        <v>147</v>
      </c>
      <c r="B72" s="1" t="s">
        <v>72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2"/>
      <c r="AU72" s="1"/>
      <c r="AV72" s="1"/>
      <c r="AW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2"/>
    </row>
    <row r="73" spans="1:63" hidden="1" x14ac:dyDescent="0.3">
      <c r="A73" s="1" t="s">
        <v>58</v>
      </c>
      <c r="B73" s="1" t="s">
        <v>6</v>
      </c>
      <c r="C73" s="1"/>
      <c r="D73" s="1"/>
      <c r="E73" s="1"/>
      <c r="F73" s="1"/>
      <c r="G73" s="1"/>
      <c r="H73" s="1"/>
      <c r="I73" s="1"/>
      <c r="J73" s="1"/>
      <c r="L73" s="1"/>
      <c r="M73" s="1"/>
      <c r="N73" s="1"/>
      <c r="O73" s="1"/>
      <c r="P73" s="1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U73" s="1"/>
    </row>
    <row r="74" spans="1:63" hidden="1" x14ac:dyDescent="0.3">
      <c r="A74" s="1" t="s">
        <v>59</v>
      </c>
      <c r="B74" s="1" t="s">
        <v>60</v>
      </c>
      <c r="C74" s="1"/>
      <c r="D74" s="1"/>
      <c r="E74" s="1"/>
      <c r="F74" s="1"/>
      <c r="G74" s="1"/>
      <c r="H74" s="1"/>
      <c r="I74" s="1"/>
      <c r="J74" s="1"/>
      <c r="L74" s="1"/>
      <c r="M74" s="1"/>
      <c r="N74" s="1"/>
      <c r="O74" s="1"/>
      <c r="P74" s="1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U74" s="1"/>
    </row>
    <row r="75" spans="1:63" x14ac:dyDescent="0.3">
      <c r="A75" s="1" t="s">
        <v>139</v>
      </c>
      <c r="B75" s="1" t="s">
        <v>273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2"/>
      <c r="AU75" s="1"/>
      <c r="AV75" s="1"/>
      <c r="AW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2"/>
    </row>
    <row r="76" spans="1:63" x14ac:dyDescent="0.3">
      <c r="A76" s="1" t="s">
        <v>268</v>
      </c>
      <c r="B76" s="1" t="s">
        <v>269</v>
      </c>
      <c r="C76" s="1"/>
      <c r="AU76" s="1"/>
      <c r="AV76" s="1"/>
      <c r="AW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2"/>
    </row>
    <row r="77" spans="1:63" x14ac:dyDescent="0.3">
      <c r="A77" s="1" t="s">
        <v>214</v>
      </c>
      <c r="B77" s="1" t="s">
        <v>73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2"/>
      <c r="AU77" s="1"/>
      <c r="AV77" s="1"/>
      <c r="AW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2"/>
    </row>
    <row r="78" spans="1:63" x14ac:dyDescent="0.3">
      <c r="A78" s="1" t="s">
        <v>100</v>
      </c>
      <c r="B78" s="1" t="s">
        <v>101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2"/>
      <c r="AU78" s="1">
        <f t="shared" ref="AU78:AU82" si="0">SUM(C78:AT78)</f>
        <v>0</v>
      </c>
      <c r="AV78" s="1"/>
      <c r="AW78" s="1"/>
      <c r="AX78">
        <f t="shared" ref="AX78:AX82" si="1">SUM(AU78:AW78)</f>
        <v>0</v>
      </c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2"/>
    </row>
    <row r="79" spans="1:63" x14ac:dyDescent="0.3">
      <c r="A79" s="1" t="s">
        <v>45</v>
      </c>
      <c r="B79" s="1" t="s">
        <v>111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2"/>
      <c r="AU79" s="1">
        <f t="shared" si="0"/>
        <v>0</v>
      </c>
      <c r="AV79" s="1"/>
      <c r="AW79" s="1"/>
      <c r="AX79">
        <f t="shared" si="1"/>
        <v>0</v>
      </c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2"/>
    </row>
    <row r="80" spans="1:63" x14ac:dyDescent="0.3">
      <c r="A80" s="1" t="s">
        <v>47</v>
      </c>
      <c r="B80" s="1" t="s">
        <v>140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2"/>
      <c r="AU80" s="1">
        <f t="shared" si="0"/>
        <v>0</v>
      </c>
      <c r="AV80" s="1"/>
      <c r="AW80" s="1"/>
      <c r="AX80">
        <f t="shared" si="1"/>
        <v>0</v>
      </c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2"/>
    </row>
    <row r="81" spans="1:63" x14ac:dyDescent="0.3">
      <c r="A81" s="1" t="s">
        <v>74</v>
      </c>
      <c r="B81" s="1" t="s">
        <v>75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2"/>
      <c r="AU81" s="1">
        <f t="shared" si="0"/>
        <v>0</v>
      </c>
      <c r="AV81" s="1"/>
      <c r="AW81" s="1"/>
      <c r="AX81">
        <f t="shared" si="1"/>
        <v>0</v>
      </c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2"/>
    </row>
    <row r="82" spans="1:63" x14ac:dyDescent="0.3">
      <c r="A82" s="1" t="s">
        <v>59</v>
      </c>
      <c r="B82" s="1" t="s">
        <v>61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2"/>
      <c r="AU82" s="1">
        <f t="shared" si="0"/>
        <v>0</v>
      </c>
      <c r="AV82" s="1"/>
      <c r="AW82" s="1"/>
      <c r="AX82">
        <f t="shared" si="1"/>
        <v>0</v>
      </c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2"/>
    </row>
    <row r="83" spans="1:63" hidden="1" x14ac:dyDescent="0.3"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6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2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2"/>
    </row>
    <row r="85" spans="1:6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2"/>
    </row>
    <row r="86" spans="1:6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2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2"/>
    </row>
    <row r="87" spans="1:6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2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2"/>
    </row>
    <row r="88" spans="1:6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2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2"/>
    </row>
    <row r="89" spans="1:6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2"/>
    </row>
    <row r="90" spans="1:6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2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2"/>
    </row>
    <row r="91" spans="1:6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2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2"/>
    </row>
    <row r="92" spans="1:6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2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2"/>
    </row>
    <row r="93" spans="1:6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2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2"/>
    </row>
    <row r="94" spans="1:6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2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2"/>
    </row>
    <row r="95" spans="1:6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2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2"/>
    </row>
    <row r="96" spans="1:6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2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2"/>
    </row>
    <row r="97" spans="1:6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2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2"/>
    </row>
    <row r="98" spans="1:6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2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2"/>
    </row>
    <row r="99" spans="1:6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2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2"/>
    </row>
    <row r="100" spans="1:6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2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2"/>
    </row>
    <row r="101" spans="1:6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2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2"/>
    </row>
    <row r="102" spans="1:6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2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2"/>
    </row>
    <row r="103" spans="1:6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2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2"/>
    </row>
    <row r="104" spans="1:6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2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2"/>
    </row>
    <row r="105" spans="1:6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2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2"/>
    </row>
    <row r="106" spans="1:6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2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2"/>
    </row>
    <row r="107" spans="1:6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2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2"/>
    </row>
    <row r="108" spans="1:6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2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2"/>
    </row>
    <row r="109" spans="1:6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2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2"/>
    </row>
    <row r="110" spans="1:6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2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2"/>
    </row>
    <row r="111" spans="1:6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2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2"/>
    </row>
    <row r="112" spans="1:6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2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2"/>
    </row>
    <row r="113" spans="1:6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2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2"/>
    </row>
    <row r="114" spans="1:6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2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2"/>
    </row>
    <row r="115" spans="1:6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2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2"/>
    </row>
    <row r="116" spans="1:6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2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2"/>
    </row>
    <row r="117" spans="1:6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2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2"/>
    </row>
    <row r="118" spans="1:6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2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2"/>
    </row>
    <row r="119" spans="1:6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2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2"/>
    </row>
    <row r="120" spans="1:6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2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2"/>
    </row>
    <row r="121" spans="1:6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2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2"/>
    </row>
    <row r="122" spans="1:6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2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2"/>
    </row>
    <row r="123" spans="1:63" x14ac:dyDescent="0.3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2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2"/>
    </row>
    <row r="124" spans="1:63" x14ac:dyDescent="0.3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2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2"/>
    </row>
    <row r="125" spans="1:63" x14ac:dyDescent="0.3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2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2"/>
    </row>
    <row r="126" spans="1:6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2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2"/>
    </row>
    <row r="127" spans="1:6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2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2"/>
    </row>
    <row r="128" spans="1:6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2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2"/>
    </row>
    <row r="129" spans="1:6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2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2"/>
    </row>
    <row r="130" spans="1:6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2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2"/>
    </row>
    <row r="131" spans="1:6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2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2"/>
    </row>
    <row r="132" spans="1:6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2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2"/>
    </row>
    <row r="133" spans="1:6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2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2"/>
    </row>
    <row r="134" spans="1:6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2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2"/>
    </row>
    <row r="135" spans="1:6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2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2"/>
    </row>
    <row r="136" spans="1:6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2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2"/>
    </row>
    <row r="137" spans="1:6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2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2"/>
    </row>
    <row r="138" spans="1:6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2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2"/>
    </row>
    <row r="139" spans="1:6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2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2"/>
    </row>
    <row r="140" spans="1:6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2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2"/>
    </row>
    <row r="141" spans="1:6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2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2"/>
    </row>
    <row r="142" spans="1:6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2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2"/>
    </row>
    <row r="143" spans="1:6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2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2"/>
    </row>
    <row r="144" spans="1:6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2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2"/>
    </row>
    <row r="145" spans="1:6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2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2"/>
    </row>
    <row r="146" spans="1:6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2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2"/>
    </row>
    <row r="147" spans="1:6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2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2"/>
    </row>
    <row r="148" spans="1:6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2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2"/>
    </row>
    <row r="149" spans="1:6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2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2"/>
    </row>
    <row r="150" spans="1:6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2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2"/>
    </row>
    <row r="151" spans="1:6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2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2"/>
    </row>
    <row r="152" spans="1:6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2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2"/>
    </row>
    <row r="153" spans="1:6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2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2"/>
    </row>
    <row r="154" spans="1:6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2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2"/>
    </row>
    <row r="155" spans="1:6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2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2"/>
    </row>
    <row r="156" spans="1:6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2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2"/>
    </row>
    <row r="157" spans="1:6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2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2"/>
    </row>
    <row r="158" spans="1:6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2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2"/>
    </row>
    <row r="159" spans="1:63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2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2"/>
    </row>
    <row r="160" spans="1:63" x14ac:dyDescent="0.3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2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2"/>
    </row>
    <row r="161" spans="1:6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2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2"/>
    </row>
    <row r="162" spans="1:6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2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2"/>
    </row>
    <row r="163" spans="1:6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2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2"/>
    </row>
    <row r="164" spans="1:6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2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2"/>
    </row>
    <row r="165" spans="1:6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2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2"/>
    </row>
    <row r="166" spans="1:6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2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2"/>
    </row>
    <row r="167" spans="1:6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2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2"/>
    </row>
    <row r="168" spans="1:6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2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2"/>
    </row>
    <row r="169" spans="1:6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2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2"/>
    </row>
    <row r="170" spans="1:6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2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2"/>
    </row>
    <row r="171" spans="1:6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2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2"/>
    </row>
    <row r="172" spans="1:6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2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2"/>
    </row>
    <row r="173" spans="1:6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2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2"/>
    </row>
    <row r="174" spans="1:6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2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2"/>
    </row>
    <row r="175" spans="1:6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2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2"/>
    </row>
    <row r="176" spans="1:6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2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2"/>
    </row>
    <row r="177" spans="1:6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2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2"/>
    </row>
    <row r="178" spans="1:6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2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2"/>
    </row>
    <row r="179" spans="1:6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2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2"/>
    </row>
    <row r="180" spans="1:6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2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2"/>
    </row>
    <row r="181" spans="1:6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2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2"/>
    </row>
    <row r="182" spans="1:6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2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2"/>
    </row>
    <row r="183" spans="1:6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2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2"/>
    </row>
    <row r="184" spans="1:6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2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2"/>
    </row>
    <row r="185" spans="1:6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2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2"/>
    </row>
    <row r="186" spans="1:6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2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2"/>
    </row>
    <row r="187" spans="1:6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2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2"/>
    </row>
    <row r="188" spans="1:6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2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2"/>
    </row>
    <row r="189" spans="1:63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2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2"/>
    </row>
    <row r="190" spans="1:63" x14ac:dyDescent="0.3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2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2"/>
    </row>
    <row r="192" spans="1:6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2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2"/>
    </row>
    <row r="193" spans="1:6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2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2"/>
    </row>
    <row r="194" spans="1:6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2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2"/>
    </row>
    <row r="195" spans="1:6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2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2"/>
    </row>
    <row r="196" spans="1:6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2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2"/>
    </row>
    <row r="197" spans="1:6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2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2"/>
    </row>
    <row r="198" spans="1:6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2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2"/>
    </row>
    <row r="199" spans="1:6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2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2"/>
    </row>
    <row r="200" spans="1:6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2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2"/>
    </row>
    <row r="201" spans="1:6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2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2"/>
    </row>
    <row r="202" spans="1:6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2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2"/>
    </row>
    <row r="203" spans="1:6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2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2"/>
    </row>
    <row r="204" spans="1:6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2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2"/>
    </row>
    <row r="205" spans="1:6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2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2"/>
    </row>
    <row r="206" spans="1:6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2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2"/>
    </row>
    <row r="207" spans="1:6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2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2"/>
    </row>
    <row r="208" spans="1:6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2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2"/>
    </row>
    <row r="209" spans="1:6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2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2"/>
    </row>
    <row r="210" spans="1:6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2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2"/>
    </row>
    <row r="211" spans="1:6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2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2"/>
    </row>
    <row r="212" spans="1:6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2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2"/>
    </row>
    <row r="213" spans="1:6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2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2"/>
    </row>
    <row r="214" spans="1:6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2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2"/>
    </row>
    <row r="215" spans="1:6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2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2"/>
    </row>
    <row r="1048571" spans="3:63" x14ac:dyDescent="0.3">
      <c r="C1048571">
        <f>SUM(C5:C1048570)</f>
        <v>0</v>
      </c>
      <c r="D1048571">
        <f>SUM(D5:D1048570)</f>
        <v>0</v>
      </c>
      <c r="E1048571">
        <f>SUM(E5:E1048570)</f>
        <v>0</v>
      </c>
      <c r="F1048571">
        <f>SUM(F5:F1048570)</f>
        <v>0</v>
      </c>
      <c r="BK1048571" s="3">
        <f>SUM(C1048571:BJ1048576)</f>
        <v>0</v>
      </c>
    </row>
  </sheetData>
  <sortState xmlns:xlrd2="http://schemas.microsoft.com/office/spreadsheetml/2017/richdata2" ref="A3:AX82">
    <sortCondition descending="1" ref="AX3:AX82"/>
  </sortState>
  <printOptions headings="1" gridLines="1"/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52"/>
  <sheetViews>
    <sheetView zoomScale="83" zoomScaleNormal="83" workbookViewId="0">
      <selection activeCell="C1" sqref="C1:AA2"/>
    </sheetView>
  </sheetViews>
  <sheetFormatPr defaultRowHeight="14.4" x14ac:dyDescent="0.3"/>
  <cols>
    <col min="1" max="1" width="18.5546875" customWidth="1"/>
    <col min="2" max="2" width="9.5546875" customWidth="1"/>
    <col min="3" max="3" width="6.109375" customWidth="1"/>
    <col min="4" max="4" width="7.33203125" customWidth="1"/>
    <col min="5" max="5" width="7.5546875" customWidth="1"/>
    <col min="6" max="6" width="5.109375" customWidth="1"/>
    <col min="7" max="7" width="7" customWidth="1"/>
    <col min="8" max="10" width="7.6640625" customWidth="1"/>
    <col min="11" max="11" width="5.88671875" customWidth="1"/>
    <col min="12" max="12" width="5.5546875" customWidth="1"/>
    <col min="13" max="13" width="7.109375" customWidth="1"/>
    <col min="14" max="14" width="5.33203125" customWidth="1"/>
    <col min="15" max="15" width="6.88671875" customWidth="1"/>
    <col min="16" max="16" width="4.77734375" customWidth="1"/>
    <col min="17" max="17" width="5.44140625" customWidth="1"/>
    <col min="18" max="18" width="6" customWidth="1"/>
    <col min="19" max="19" width="6.109375" customWidth="1"/>
    <col min="20" max="22" width="5.77734375" customWidth="1"/>
    <col min="23" max="23" width="5.109375" customWidth="1"/>
    <col min="24" max="25" width="5" customWidth="1"/>
    <col min="26" max="27" width="5.6640625" customWidth="1"/>
    <col min="28" max="28" width="8.88671875" style="3"/>
    <col min="45" max="45" width="8.88671875" style="3"/>
  </cols>
  <sheetData>
    <row r="1" spans="1:45" x14ac:dyDescent="0.3">
      <c r="A1" s="4" t="s">
        <v>7</v>
      </c>
      <c r="B1" s="4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0"/>
      <c r="AB1" s="4" t="s">
        <v>146</v>
      </c>
      <c r="AC1" s="10" t="s">
        <v>1</v>
      </c>
      <c r="AD1" s="1" t="s">
        <v>285</v>
      </c>
      <c r="AE1" s="1" t="s">
        <v>286</v>
      </c>
      <c r="AF1" s="1"/>
    </row>
    <row r="2" spans="1:45" x14ac:dyDescent="0.3">
      <c r="A2" t="s">
        <v>76</v>
      </c>
      <c r="B2" t="s">
        <v>21</v>
      </c>
      <c r="AB2" s="2"/>
      <c r="AC2" s="3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"/>
    </row>
    <row r="3" spans="1:45" x14ac:dyDescent="0.3">
      <c r="A3" s="1" t="s">
        <v>67</v>
      </c>
      <c r="B3" s="1" t="s">
        <v>176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2"/>
      <c r="AS3"/>
    </row>
    <row r="4" spans="1:45" x14ac:dyDescent="0.3">
      <c r="A4" s="1" t="s">
        <v>70</v>
      </c>
      <c r="B4" s="1" t="s">
        <v>34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B4" s="2"/>
      <c r="AC4" s="3"/>
      <c r="AS4"/>
    </row>
    <row r="5" spans="1:45" x14ac:dyDescent="0.3">
      <c r="A5" s="1" t="s">
        <v>74</v>
      </c>
      <c r="B5" s="1" t="s">
        <v>130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B5" s="2"/>
      <c r="AC5" s="3"/>
      <c r="AS5"/>
    </row>
    <row r="6" spans="1:45" x14ac:dyDescent="0.3">
      <c r="A6" s="1" t="s">
        <v>53</v>
      </c>
      <c r="B6" s="1" t="s">
        <v>171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B6" s="2"/>
      <c r="AD6" s="1"/>
      <c r="AE6" s="1"/>
      <c r="AS6"/>
    </row>
    <row r="7" spans="1:45" x14ac:dyDescent="0.3">
      <c r="A7" s="1" t="s">
        <v>37</v>
      </c>
      <c r="B7" s="1" t="s">
        <v>56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B7" s="2"/>
      <c r="AS7"/>
    </row>
    <row r="8" spans="1:45" x14ac:dyDescent="0.3">
      <c r="A8" s="1" t="s">
        <v>172</v>
      </c>
      <c r="B8" s="1" t="s">
        <v>173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B8" s="2"/>
      <c r="AC8" s="3"/>
      <c r="AD8" s="1"/>
      <c r="AE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2"/>
    </row>
    <row r="9" spans="1:45" x14ac:dyDescent="0.3">
      <c r="A9" s="1" t="s">
        <v>53</v>
      </c>
      <c r="B9" s="1" t="s">
        <v>118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2"/>
      <c r="AD9" s="1"/>
      <c r="AE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</row>
    <row r="10" spans="1:45" x14ac:dyDescent="0.3">
      <c r="A10" s="1" t="s">
        <v>67</v>
      </c>
      <c r="B10" s="1" t="s">
        <v>69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2"/>
      <c r="AD10" s="1"/>
      <c r="AE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2"/>
    </row>
    <row r="11" spans="1:45" x14ac:dyDescent="0.3">
      <c r="A11" t="s">
        <v>115</v>
      </c>
      <c r="B11" t="s">
        <v>6</v>
      </c>
      <c r="AD11" s="1"/>
      <c r="AE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"/>
    </row>
    <row r="12" spans="1:45" x14ac:dyDescent="0.3">
      <c r="A12" s="1" t="s">
        <v>51</v>
      </c>
      <c r="B12" s="1" t="s">
        <v>169</v>
      </c>
      <c r="AB12" s="2"/>
      <c r="AD12" s="1"/>
      <c r="AE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</row>
    <row r="13" spans="1:45" x14ac:dyDescent="0.3">
      <c r="A13" s="1" t="s">
        <v>16</v>
      </c>
      <c r="B13" s="1" t="s">
        <v>134</v>
      </c>
      <c r="AB13" s="2"/>
      <c r="AC13" s="3"/>
      <c r="AD13" s="1"/>
      <c r="AE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"/>
    </row>
    <row r="14" spans="1:45" x14ac:dyDescent="0.3">
      <c r="A14" s="1" t="s">
        <v>160</v>
      </c>
      <c r="B14" s="1" t="s">
        <v>6</v>
      </c>
      <c r="AB14" s="2"/>
      <c r="AC14" s="3"/>
      <c r="AD14" s="1"/>
      <c r="AE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</row>
    <row r="15" spans="1:45" x14ac:dyDescent="0.3">
      <c r="A15" s="1" t="s">
        <v>49</v>
      </c>
      <c r="B15" s="1" t="s">
        <v>126</v>
      </c>
      <c r="AB15" s="2"/>
      <c r="AD15" s="1"/>
      <c r="AE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</row>
    <row r="16" spans="1:45" x14ac:dyDescent="0.3">
      <c r="A16" s="1" t="s">
        <v>51</v>
      </c>
      <c r="B16" s="1" t="s">
        <v>175</v>
      </c>
      <c r="AB16" s="2"/>
      <c r="AD16" s="1"/>
      <c r="AE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</row>
    <row r="17" spans="1:45" x14ac:dyDescent="0.3">
      <c r="A17" s="1" t="s">
        <v>78</v>
      </c>
      <c r="B17" s="1" t="s">
        <v>246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B17" s="2"/>
      <c r="AD17" s="1"/>
      <c r="AE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</row>
    <row r="18" spans="1:45" x14ac:dyDescent="0.3">
      <c r="A18" s="1" t="s">
        <v>53</v>
      </c>
      <c r="B18" s="1" t="s">
        <v>247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B18" s="2"/>
      <c r="AD18" s="1"/>
      <c r="AE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</row>
    <row r="19" spans="1:45" x14ac:dyDescent="0.3">
      <c r="A19" s="1" t="s">
        <v>106</v>
      </c>
      <c r="B19" s="1" t="s">
        <v>107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B19" s="2"/>
      <c r="AD19" s="1"/>
      <c r="AE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</row>
    <row r="20" spans="1:45" x14ac:dyDescent="0.3">
      <c r="A20" s="1" t="s">
        <v>43</v>
      </c>
      <c r="B20" s="1" t="s">
        <v>177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B20" s="2"/>
      <c r="AD20" s="1"/>
      <c r="AE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</row>
    <row r="21" spans="1:45" x14ac:dyDescent="0.3">
      <c r="A21" s="1" t="s">
        <v>16</v>
      </c>
      <c r="B21" s="1" t="s">
        <v>144</v>
      </c>
      <c r="AB21" s="2"/>
      <c r="AD21" s="1"/>
      <c r="AE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</row>
    <row r="22" spans="1:45" x14ac:dyDescent="0.3">
      <c r="A22" s="1" t="s">
        <v>172</v>
      </c>
      <c r="B22" s="1" t="s">
        <v>93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B22" s="2"/>
      <c r="AD22" s="1"/>
      <c r="AE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</row>
    <row r="23" spans="1:45" x14ac:dyDescent="0.3">
      <c r="A23" s="1" t="s">
        <v>76</v>
      </c>
      <c r="B23" s="1" t="s">
        <v>14</v>
      </c>
      <c r="AB23" s="2"/>
      <c r="AD23" s="1"/>
      <c r="AE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</row>
    <row r="24" spans="1:45" x14ac:dyDescent="0.3">
      <c r="A24" s="1" t="s">
        <v>115</v>
      </c>
      <c r="B24" s="1" t="s">
        <v>223</v>
      </c>
      <c r="AB24" s="2"/>
      <c r="AD24" s="1"/>
      <c r="AE24" s="1"/>
      <c r="AS24"/>
    </row>
    <row r="25" spans="1:45" x14ac:dyDescent="0.3">
      <c r="A25" s="1" t="s">
        <v>174</v>
      </c>
      <c r="B25" s="1" t="s">
        <v>138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B25" s="2"/>
      <c r="AD25" s="1"/>
      <c r="AE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"/>
    </row>
    <row r="26" spans="1:45" x14ac:dyDescent="0.3">
      <c r="A26" s="1" t="s">
        <v>106</v>
      </c>
      <c r="B26" s="1" t="s">
        <v>173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B26" s="2"/>
      <c r="AD26" s="1"/>
      <c r="AE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2"/>
    </row>
    <row r="27" spans="1:45" x14ac:dyDescent="0.3">
      <c r="A27" s="1" t="s">
        <v>172</v>
      </c>
      <c r="B27" s="1" t="s">
        <v>50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B27" s="2"/>
      <c r="AD27" s="1"/>
      <c r="AE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"/>
    </row>
    <row r="28" spans="1:45" x14ac:dyDescent="0.3">
      <c r="A28" s="1" t="s">
        <v>116</v>
      </c>
      <c r="B28" s="1" t="s">
        <v>216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B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2"/>
    </row>
    <row r="29" spans="1:45" x14ac:dyDescent="0.3">
      <c r="A29" t="s">
        <v>29</v>
      </c>
      <c r="B29" t="s">
        <v>245</v>
      </c>
      <c r="AD29" s="1"/>
      <c r="AE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2"/>
    </row>
    <row r="30" spans="1:45" x14ac:dyDescent="0.3">
      <c r="A30" s="1" t="s">
        <v>48</v>
      </c>
      <c r="B30" s="1" t="s">
        <v>182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B30" s="2"/>
      <c r="AD30" s="1"/>
      <c r="AE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"/>
    </row>
    <row r="31" spans="1:45" x14ac:dyDescent="0.3">
      <c r="A31" s="1" t="s">
        <v>67</v>
      </c>
      <c r="B31" s="1" t="s">
        <v>68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B31" s="2"/>
      <c r="AD31" s="1"/>
      <c r="AE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2"/>
    </row>
    <row r="32" spans="1:45" x14ac:dyDescent="0.3">
      <c r="A32" s="1" t="s">
        <v>174</v>
      </c>
      <c r="B32" s="1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B32" s="2"/>
      <c r="AD32" s="1"/>
      <c r="AE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2"/>
    </row>
    <row r="33" spans="1:46" x14ac:dyDescent="0.3">
      <c r="A33" s="1" t="s">
        <v>117</v>
      </c>
      <c r="B33" s="1" t="s">
        <v>222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B33" s="2"/>
      <c r="AD33" s="1"/>
      <c r="AE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2"/>
      <c r="AT33" s="3"/>
    </row>
    <row r="34" spans="1:46" x14ac:dyDescent="0.3">
      <c r="A34" s="1" t="s">
        <v>74</v>
      </c>
      <c r="B34" s="1" t="s">
        <v>157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B34" s="2"/>
      <c r="AD34" s="1"/>
      <c r="AE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2"/>
    </row>
    <row r="35" spans="1:46" x14ac:dyDescent="0.3">
      <c r="A35" s="1" t="s">
        <v>259</v>
      </c>
      <c r="B35" s="1" t="s">
        <v>260</v>
      </c>
      <c r="AB35" s="2"/>
      <c r="AD35" s="1"/>
      <c r="AE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2"/>
    </row>
    <row r="36" spans="1:46" x14ac:dyDescent="0.3">
      <c r="A36" s="1" t="s">
        <v>48</v>
      </c>
      <c r="B36" s="1" t="s">
        <v>149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B36" s="2"/>
      <c r="AD36" s="1"/>
      <c r="AE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2"/>
    </row>
    <row r="37" spans="1:46" x14ac:dyDescent="0.3">
      <c r="A37" s="1" t="s">
        <v>49</v>
      </c>
      <c r="B37" s="1" t="s">
        <v>173</v>
      </c>
      <c r="AB37" s="2"/>
      <c r="AD37" s="1"/>
      <c r="AE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2"/>
    </row>
    <row r="38" spans="1:46" x14ac:dyDescent="0.3">
      <c r="A38" s="1" t="s">
        <v>162</v>
      </c>
      <c r="B38" s="1" t="s">
        <v>14</v>
      </c>
      <c r="AB38" s="2"/>
      <c r="AD38" s="1"/>
      <c r="AE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2"/>
    </row>
    <row r="39" spans="1:46" x14ac:dyDescent="0.3">
      <c r="A39" s="1" t="s">
        <v>65</v>
      </c>
      <c r="B39" s="1" t="s">
        <v>198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2"/>
      <c r="AD39" s="1"/>
      <c r="AE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2"/>
    </row>
    <row r="40" spans="1:46" x14ac:dyDescent="0.3">
      <c r="A40" s="1" t="s">
        <v>62</v>
      </c>
      <c r="B40" s="1" t="s">
        <v>170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B40" s="2"/>
      <c r="AD40" s="1"/>
      <c r="AE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2"/>
    </row>
    <row r="41" spans="1:46" x14ac:dyDescent="0.3">
      <c r="A41" s="1" t="s">
        <v>132</v>
      </c>
      <c r="B41" s="1" t="s">
        <v>201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B41" s="2"/>
      <c r="AD41" s="1"/>
      <c r="AE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2"/>
    </row>
    <row r="42" spans="1:46" x14ac:dyDescent="0.3">
      <c r="A42" s="1" t="s">
        <v>132</v>
      </c>
      <c r="B42" s="1" t="s">
        <v>202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B42" s="2"/>
      <c r="AD42" s="1"/>
      <c r="AE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2"/>
    </row>
    <row r="43" spans="1:46" x14ac:dyDescent="0.3">
      <c r="A43" s="1" t="s">
        <v>116</v>
      </c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B43" s="2"/>
      <c r="AD43" s="1"/>
      <c r="AE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2"/>
    </row>
    <row r="44" spans="1:46" x14ac:dyDescent="0.3">
      <c r="A44" s="1" t="s">
        <v>78</v>
      </c>
      <c r="B44" s="1" t="s">
        <v>80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2"/>
      <c r="AD44" s="1"/>
      <c r="AE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2"/>
    </row>
    <row r="45" spans="1:46" x14ac:dyDescent="0.3">
      <c r="A45" s="1" t="s">
        <v>135</v>
      </c>
      <c r="B45" s="1" t="s">
        <v>136</v>
      </c>
      <c r="AB45" s="2"/>
      <c r="AD45" s="1"/>
      <c r="AE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2"/>
    </row>
    <row r="46" spans="1:46" x14ac:dyDescent="0.3">
      <c r="A46" t="s">
        <v>31</v>
      </c>
      <c r="B46" t="s">
        <v>125</v>
      </c>
      <c r="AD46" s="1"/>
      <c r="AE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2"/>
    </row>
    <row r="47" spans="1:46" x14ac:dyDescent="0.3">
      <c r="A47" t="s">
        <v>31</v>
      </c>
      <c r="B47" t="s">
        <v>141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2"/>
    </row>
    <row r="48" spans="1:46" x14ac:dyDescent="0.3">
      <c r="A48" s="1" t="s">
        <v>85</v>
      </c>
      <c r="B48" s="1" t="s">
        <v>86</v>
      </c>
      <c r="AB48" s="2"/>
    </row>
    <row r="49" spans="1:28" x14ac:dyDescent="0.3">
      <c r="A49" s="1" t="s">
        <v>142</v>
      </c>
      <c r="B49" s="1" t="s">
        <v>143</v>
      </c>
      <c r="AB49" s="2"/>
    </row>
    <row r="50" spans="1:28" x14ac:dyDescent="0.3">
      <c r="A50" s="1" t="s">
        <v>53</v>
      </c>
      <c r="B50" s="1" t="s">
        <v>77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B50" s="2"/>
    </row>
    <row r="51" spans="1:28" x14ac:dyDescent="0.3">
      <c r="A51" s="1" t="s">
        <v>78</v>
      </c>
      <c r="B51" s="1" t="s">
        <v>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B51" s="2"/>
    </row>
    <row r="52" spans="1:28" x14ac:dyDescent="0.3">
      <c r="A52" s="1" t="s">
        <v>49</v>
      </c>
      <c r="B52" s="1" t="s">
        <v>126</v>
      </c>
      <c r="AB52" s="2"/>
    </row>
  </sheetData>
  <sortState xmlns:xlrd2="http://schemas.microsoft.com/office/spreadsheetml/2017/richdata2" ref="A2:AF51">
    <sortCondition descending="1" ref="AF2:AF51"/>
  </sortState>
  <printOptions headings="1" gridLines="1"/>
  <pageMargins left="0.7" right="0.7" top="0.75" bottom="0.75" header="0.3" footer="0.3"/>
  <pageSetup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46"/>
  <sheetViews>
    <sheetView zoomScale="59" zoomScaleNormal="59" workbookViewId="0">
      <selection activeCell="AS37" sqref="AS2:AS37"/>
    </sheetView>
  </sheetViews>
  <sheetFormatPr defaultRowHeight="14.4" x14ac:dyDescent="0.3"/>
  <cols>
    <col min="1" max="1" width="19" customWidth="1"/>
    <col min="2" max="2" width="10.44140625" customWidth="1"/>
    <col min="3" max="3" width="4.77734375" customWidth="1"/>
    <col min="4" max="4" width="8" customWidth="1"/>
    <col min="5" max="5" width="7.88671875" customWidth="1"/>
    <col min="6" max="6" width="5.33203125" customWidth="1"/>
    <col min="7" max="7" width="4.88671875" customWidth="1"/>
    <col min="8" max="8" width="5.77734375" customWidth="1"/>
    <col min="9" max="9" width="5.6640625" customWidth="1"/>
    <col min="10" max="10" width="5.77734375" customWidth="1"/>
    <col min="11" max="11" width="6.77734375" customWidth="1"/>
    <col min="12" max="13" width="6.44140625" customWidth="1"/>
    <col min="14" max="16" width="6.5546875" customWidth="1"/>
    <col min="17" max="17" width="5.77734375" customWidth="1"/>
    <col min="18" max="18" width="5.109375" customWidth="1"/>
    <col min="19" max="19" width="6.109375" customWidth="1"/>
    <col min="20" max="20" width="7.109375" customWidth="1"/>
    <col min="21" max="21" width="6.77734375" customWidth="1"/>
    <col min="22" max="22" width="6.88671875" customWidth="1"/>
    <col min="23" max="23" width="8" customWidth="1"/>
    <col min="24" max="24" width="7.5546875" customWidth="1"/>
    <col min="25" max="26" width="5.33203125" customWidth="1"/>
    <col min="27" max="27" width="6.109375" customWidth="1"/>
    <col min="28" max="28" width="6.21875" customWidth="1"/>
    <col min="29" max="29" width="6" customWidth="1"/>
    <col min="30" max="30" width="5.33203125" customWidth="1"/>
    <col min="31" max="32" width="5.77734375" customWidth="1"/>
    <col min="33" max="33" width="6.44140625" customWidth="1"/>
    <col min="34" max="34" width="5.44140625" customWidth="1"/>
    <col min="35" max="35" width="4.88671875" customWidth="1"/>
    <col min="36" max="38" width="5.21875" customWidth="1"/>
    <col min="39" max="43" width="4.88671875" customWidth="1"/>
    <col min="44" max="44" width="8.88671875" style="3"/>
    <col min="61" max="61" width="8.88671875" style="3"/>
    <col min="65" max="65" width="8.88671875" style="3"/>
  </cols>
  <sheetData>
    <row r="1" spans="1:65" x14ac:dyDescent="0.3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10" t="s">
        <v>1</v>
      </c>
      <c r="AT1" s="1" t="s">
        <v>285</v>
      </c>
      <c r="AU1" s="1" t="s">
        <v>286</v>
      </c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</row>
    <row r="2" spans="1:65" x14ac:dyDescent="0.3">
      <c r="A2" s="1" t="s">
        <v>192</v>
      </c>
      <c r="B2" s="1" t="s">
        <v>195</v>
      </c>
      <c r="AR2" s="2"/>
      <c r="AS2" s="1">
        <f t="shared" ref="AS2:AS36" si="0">SUM(C2:AR2)</f>
        <v>0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2"/>
      <c r="BJ2" s="2"/>
      <c r="BK2" s="1"/>
      <c r="BL2" s="1"/>
      <c r="BM2" s="2"/>
    </row>
    <row r="3" spans="1:65" x14ac:dyDescent="0.3">
      <c r="A3" s="1" t="s">
        <v>180</v>
      </c>
      <c r="B3" s="1" t="s">
        <v>181</v>
      </c>
      <c r="C3" s="1"/>
      <c r="D3" s="1"/>
      <c r="E3" s="1"/>
      <c r="F3" s="1"/>
      <c r="G3" s="1"/>
      <c r="H3" s="1"/>
      <c r="I3" s="1"/>
      <c r="J3" s="1"/>
      <c r="AR3" s="2"/>
      <c r="AS3" s="1">
        <f t="shared" si="0"/>
        <v>0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2"/>
    </row>
    <row r="4" spans="1:65" x14ac:dyDescent="0.3">
      <c r="A4" s="1" t="s">
        <v>192</v>
      </c>
      <c r="B4" s="1" t="s">
        <v>191</v>
      </c>
      <c r="AR4" s="2"/>
      <c r="AS4" s="1">
        <f t="shared" si="0"/>
        <v>0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2"/>
    </row>
    <row r="5" spans="1:65" x14ac:dyDescent="0.3">
      <c r="A5" s="1" t="s">
        <v>192</v>
      </c>
      <c r="B5" s="1" t="s">
        <v>193</v>
      </c>
      <c r="AR5" s="2"/>
      <c r="AS5" s="1">
        <f t="shared" si="0"/>
        <v>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2"/>
    </row>
    <row r="6" spans="1:65" x14ac:dyDescent="0.3">
      <c r="A6" s="1" t="s">
        <v>172</v>
      </c>
      <c r="B6" s="1" t="s">
        <v>50</v>
      </c>
      <c r="AR6" s="2"/>
      <c r="AS6" s="1">
        <f t="shared" si="0"/>
        <v>0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2"/>
      <c r="BL6" s="3"/>
      <c r="BM6"/>
    </row>
    <row r="7" spans="1:65" x14ac:dyDescent="0.3">
      <c r="A7" s="1" t="s">
        <v>109</v>
      </c>
      <c r="B7" s="1" t="s">
        <v>105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2"/>
      <c r="AS7" s="1">
        <f t="shared" si="0"/>
        <v>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2"/>
      <c r="BL7" s="3"/>
      <c r="BM7"/>
    </row>
    <row r="8" spans="1:65" x14ac:dyDescent="0.3">
      <c r="A8" t="s">
        <v>67</v>
      </c>
      <c r="B8" t="s">
        <v>88</v>
      </c>
      <c r="AR8" s="2"/>
      <c r="AS8" s="1">
        <f t="shared" si="0"/>
        <v>0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2"/>
      <c r="BL8" s="3"/>
      <c r="BM8"/>
    </row>
    <row r="9" spans="1:65" x14ac:dyDescent="0.3">
      <c r="A9" s="1" t="s">
        <v>89</v>
      </c>
      <c r="B9" s="1" t="s">
        <v>103</v>
      </c>
      <c r="AR9" s="2"/>
      <c r="AS9" s="1">
        <f t="shared" si="0"/>
        <v>0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2"/>
      <c r="BL9" s="3"/>
      <c r="BM9"/>
    </row>
    <row r="10" spans="1:65" x14ac:dyDescent="0.3">
      <c r="A10" s="1" t="s">
        <v>174</v>
      </c>
      <c r="B10" s="1" t="s">
        <v>17</v>
      </c>
      <c r="AR10" s="2"/>
      <c r="AS10" s="1">
        <f t="shared" si="0"/>
        <v>0</v>
      </c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2"/>
      <c r="BL10" s="3"/>
      <c r="BM10"/>
    </row>
    <row r="11" spans="1:65" x14ac:dyDescent="0.3">
      <c r="A11" s="1" t="s">
        <v>16</v>
      </c>
      <c r="B11" s="1" t="s">
        <v>134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"/>
      <c r="AS11" s="1">
        <f t="shared" si="0"/>
        <v>0</v>
      </c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2"/>
    </row>
    <row r="12" spans="1:65" x14ac:dyDescent="0.3">
      <c r="A12" s="1" t="s">
        <v>160</v>
      </c>
      <c r="B12" s="1" t="s">
        <v>6</v>
      </c>
      <c r="AR12" s="2"/>
      <c r="AS12" s="1">
        <f t="shared" si="0"/>
        <v>0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2"/>
    </row>
    <row r="13" spans="1:65" x14ac:dyDescent="0.3">
      <c r="A13" s="1" t="s">
        <v>85</v>
      </c>
      <c r="B13" s="1" t="s">
        <v>84</v>
      </c>
      <c r="AR13" s="2"/>
      <c r="AS13" s="1">
        <f t="shared" si="0"/>
        <v>0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2"/>
    </row>
    <row r="14" spans="1:65" x14ac:dyDescent="0.3">
      <c r="A14" s="1" t="s">
        <v>67</v>
      </c>
      <c r="B14" s="1" t="s">
        <v>87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2"/>
      <c r="AS14" s="1">
        <f t="shared" si="0"/>
        <v>0</v>
      </c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2"/>
    </row>
    <row r="15" spans="1:65" x14ac:dyDescent="0.3">
      <c r="A15" s="1" t="s">
        <v>172</v>
      </c>
      <c r="B15" s="1" t="s">
        <v>93</v>
      </c>
      <c r="AR15" s="2"/>
      <c r="AS15" s="1">
        <f t="shared" si="0"/>
        <v>0</v>
      </c>
      <c r="AV15" s="1"/>
      <c r="BI15"/>
      <c r="BM15"/>
    </row>
    <row r="16" spans="1:65" x14ac:dyDescent="0.3">
      <c r="A16" s="1" t="s">
        <v>85</v>
      </c>
      <c r="B16" s="1" t="s">
        <v>145</v>
      </c>
      <c r="AR16" s="2"/>
      <c r="AS16" s="1">
        <f t="shared" si="0"/>
        <v>0</v>
      </c>
      <c r="AV16" s="1"/>
      <c r="BI16"/>
      <c r="BM16"/>
    </row>
    <row r="17" spans="1:65" x14ac:dyDescent="0.3">
      <c r="A17" s="1" t="s">
        <v>277</v>
      </c>
      <c r="B17" s="1" t="s">
        <v>229</v>
      </c>
      <c r="AS17" s="1">
        <f t="shared" si="0"/>
        <v>0</v>
      </c>
      <c r="AT17" s="1"/>
      <c r="AU17" s="1"/>
      <c r="AV17" s="1"/>
      <c r="BI17"/>
      <c r="BM17"/>
    </row>
    <row r="18" spans="1:65" x14ac:dyDescent="0.3">
      <c r="A18" s="1" t="s">
        <v>16</v>
      </c>
      <c r="B18" s="1" t="s">
        <v>178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2"/>
      <c r="AS18" s="1">
        <f t="shared" si="0"/>
        <v>0</v>
      </c>
      <c r="AV18" s="1"/>
      <c r="BI18"/>
      <c r="BM18"/>
    </row>
    <row r="19" spans="1:65" x14ac:dyDescent="0.3">
      <c r="A19" s="1" t="s">
        <v>174</v>
      </c>
      <c r="B19" s="1" t="s">
        <v>138</v>
      </c>
      <c r="AR19" s="2"/>
      <c r="AS19" s="1">
        <f t="shared" si="0"/>
        <v>0</v>
      </c>
      <c r="AV19" s="1"/>
      <c r="BI19"/>
      <c r="BM19"/>
    </row>
    <row r="20" spans="1:65" x14ac:dyDescent="0.3">
      <c r="A20" s="1" t="s">
        <v>76</v>
      </c>
      <c r="B20" s="1" t="s">
        <v>21</v>
      </c>
      <c r="AR20" s="2"/>
      <c r="AS20" s="1">
        <f t="shared" si="0"/>
        <v>0</v>
      </c>
      <c r="AV20" s="1"/>
      <c r="BI20"/>
      <c r="BM20"/>
    </row>
    <row r="21" spans="1:65" x14ac:dyDescent="0.3">
      <c r="A21" s="1" t="s">
        <v>67</v>
      </c>
      <c r="B21" s="1" t="s">
        <v>176</v>
      </c>
      <c r="AR21" s="2"/>
      <c r="AS21" s="1">
        <f t="shared" si="0"/>
        <v>0</v>
      </c>
      <c r="AV21" s="1"/>
      <c r="BI21"/>
      <c r="BM21"/>
    </row>
    <row r="22" spans="1:65" x14ac:dyDescent="0.3">
      <c r="A22" s="1" t="s">
        <v>172</v>
      </c>
      <c r="B22" s="1" t="s">
        <v>173</v>
      </c>
      <c r="AR22" s="2"/>
      <c r="AS22" s="1">
        <f t="shared" si="0"/>
        <v>0</v>
      </c>
      <c r="AV22" s="1"/>
      <c r="BI22"/>
      <c r="BM22"/>
    </row>
    <row r="23" spans="1:65" x14ac:dyDescent="0.3">
      <c r="A23" s="1" t="s">
        <v>16</v>
      </c>
      <c r="B23" s="1" t="s">
        <v>179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2"/>
      <c r="AS23" s="1">
        <f t="shared" si="0"/>
        <v>0</v>
      </c>
      <c r="AV23" s="1"/>
      <c r="BI23"/>
      <c r="BM23"/>
    </row>
    <row r="24" spans="1:65" x14ac:dyDescent="0.3">
      <c r="A24" s="1" t="s">
        <v>272</v>
      </c>
      <c r="B24" s="1" t="s">
        <v>112</v>
      </c>
      <c r="AR24" s="2"/>
      <c r="AS24" s="1">
        <f t="shared" si="0"/>
        <v>0</v>
      </c>
      <c r="AT24" s="1"/>
      <c r="AU24" s="1"/>
      <c r="AV24" s="1"/>
      <c r="BI24"/>
      <c r="BM24"/>
    </row>
    <row r="25" spans="1:65" x14ac:dyDescent="0.3">
      <c r="A25" s="1" t="s">
        <v>81</v>
      </c>
      <c r="B25" s="1" t="s">
        <v>91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2"/>
      <c r="AS25" s="1">
        <f t="shared" si="0"/>
        <v>0</v>
      </c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2"/>
      <c r="BJ25" s="3"/>
    </row>
    <row r="26" spans="1:65" x14ac:dyDescent="0.3">
      <c r="A26" s="1" t="s">
        <v>109</v>
      </c>
      <c r="B26" s="1" t="s">
        <v>211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2"/>
      <c r="AS26" s="1">
        <f t="shared" si="0"/>
        <v>0</v>
      </c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2"/>
      <c r="BJ26" s="3"/>
    </row>
    <row r="27" spans="1:65" x14ac:dyDescent="0.3">
      <c r="A27" s="1" t="s">
        <v>15</v>
      </c>
      <c r="B27" s="1" t="s">
        <v>71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2"/>
      <c r="AS27" s="1">
        <f t="shared" si="0"/>
        <v>0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2"/>
      <c r="BJ27" s="3"/>
    </row>
    <row r="28" spans="1:65" x14ac:dyDescent="0.3">
      <c r="A28" s="1" t="s">
        <v>272</v>
      </c>
      <c r="B28" s="1" t="s">
        <v>141</v>
      </c>
      <c r="AR28" s="2"/>
      <c r="AS28" s="1">
        <f t="shared" si="0"/>
        <v>0</v>
      </c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2"/>
    </row>
    <row r="29" spans="1:65" x14ac:dyDescent="0.3">
      <c r="A29" s="1" t="s">
        <v>230</v>
      </c>
      <c r="B29" s="1" t="s">
        <v>231</v>
      </c>
      <c r="AR29" s="2"/>
      <c r="AS29" s="1">
        <f t="shared" si="0"/>
        <v>0</v>
      </c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2"/>
    </row>
    <row r="30" spans="1:65" x14ac:dyDescent="0.3">
      <c r="A30" s="1" t="s">
        <v>76</v>
      </c>
      <c r="B30" s="1" t="s">
        <v>14</v>
      </c>
      <c r="AR30" s="2"/>
      <c r="AS30" s="1">
        <f t="shared" si="0"/>
        <v>0</v>
      </c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2"/>
      <c r="BI30"/>
      <c r="BL30" s="3"/>
      <c r="BM30"/>
    </row>
    <row r="31" spans="1:65" x14ac:dyDescent="0.3">
      <c r="A31" s="1" t="s">
        <v>16</v>
      </c>
      <c r="B31" s="1" t="s">
        <v>144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2"/>
      <c r="AS31" s="1">
        <f t="shared" si="0"/>
        <v>0</v>
      </c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2"/>
    </row>
    <row r="32" spans="1:65" x14ac:dyDescent="0.3">
      <c r="A32" s="1" t="s">
        <v>274</v>
      </c>
      <c r="B32" s="1" t="s">
        <v>30</v>
      </c>
      <c r="C32" s="1"/>
      <c r="D32" s="1"/>
      <c r="E32" s="1"/>
      <c r="F32" s="1"/>
      <c r="G32" s="1"/>
      <c r="H32" s="1"/>
      <c r="AR32" s="2"/>
      <c r="AS32" s="1">
        <f t="shared" si="0"/>
        <v>0</v>
      </c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2"/>
    </row>
    <row r="33" spans="1:65" x14ac:dyDescent="0.3">
      <c r="A33" s="1" t="s">
        <v>15</v>
      </c>
      <c r="B33" s="1" t="s">
        <v>96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>
        <f t="shared" si="0"/>
        <v>0</v>
      </c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2"/>
    </row>
    <row r="34" spans="1:65" x14ac:dyDescent="0.3">
      <c r="A34" s="1" t="s">
        <v>282</v>
      </c>
      <c r="B34" s="1" t="s">
        <v>154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2"/>
      <c r="AS34" s="1">
        <f t="shared" si="0"/>
        <v>0</v>
      </c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2"/>
    </row>
    <row r="35" spans="1:65" x14ac:dyDescent="0.3">
      <c r="A35" s="1" t="s">
        <v>89</v>
      </c>
      <c r="B35" s="1" t="s">
        <v>90</v>
      </c>
      <c r="C35" s="1"/>
      <c r="D35" s="1"/>
      <c r="E35" s="1"/>
      <c r="F35" s="1"/>
      <c r="G35" s="1"/>
      <c r="H35" s="1"/>
      <c r="AR35" s="2"/>
      <c r="AS35" s="1">
        <f t="shared" si="0"/>
        <v>0</v>
      </c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2"/>
    </row>
    <row r="36" spans="1:65" x14ac:dyDescent="0.3">
      <c r="A36" s="1" t="s">
        <v>172</v>
      </c>
      <c r="B36" s="1" t="s">
        <v>243</v>
      </c>
      <c r="AR36" s="2"/>
      <c r="AS36" s="1">
        <f t="shared" si="0"/>
        <v>0</v>
      </c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2"/>
    </row>
    <row r="37" spans="1:65" x14ac:dyDescent="0.3">
      <c r="A37" s="1" t="s">
        <v>148</v>
      </c>
      <c r="B37" s="1" t="s">
        <v>149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>
        <f t="shared" ref="AS37:AS46" si="1">SUM(C37:AR37)</f>
        <v>0</v>
      </c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2"/>
    </row>
    <row r="38" spans="1:65" x14ac:dyDescent="0.3">
      <c r="A38" s="1" t="s">
        <v>109</v>
      </c>
      <c r="B38" s="1" t="s">
        <v>161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2"/>
      <c r="AS38" s="1">
        <f t="shared" si="1"/>
        <v>0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2"/>
    </row>
    <row r="39" spans="1:65" x14ac:dyDescent="0.3">
      <c r="A39" s="1" t="s">
        <v>131</v>
      </c>
      <c r="B39" s="1" t="s">
        <v>79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>
        <f t="shared" si="1"/>
        <v>0</v>
      </c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2"/>
    </row>
    <row r="40" spans="1:65" x14ac:dyDescent="0.3">
      <c r="A40" s="1" t="s">
        <v>76</v>
      </c>
      <c r="B40" s="1" t="s">
        <v>42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2"/>
      <c r="AS40" s="1">
        <f t="shared" si="1"/>
        <v>0</v>
      </c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2"/>
      <c r="BL40" s="3"/>
      <c r="BM40"/>
    </row>
    <row r="41" spans="1:65" x14ac:dyDescent="0.3">
      <c r="A41" s="1" t="s">
        <v>132</v>
      </c>
      <c r="B41" s="1" t="s">
        <v>133</v>
      </c>
      <c r="C41" s="1"/>
      <c r="D41" s="1"/>
      <c r="E41" s="1"/>
      <c r="F41" s="1"/>
      <c r="G41" s="1"/>
      <c r="H41" s="1"/>
      <c r="AR41" s="2"/>
      <c r="AS41" s="1">
        <f t="shared" si="1"/>
        <v>0</v>
      </c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2"/>
      <c r="BL41" s="3"/>
      <c r="BM41"/>
    </row>
    <row r="42" spans="1:65" x14ac:dyDescent="0.3">
      <c r="A42" s="1" t="s">
        <v>132</v>
      </c>
      <c r="B42" s="1" t="s">
        <v>128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>
        <f t="shared" si="1"/>
        <v>0</v>
      </c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2"/>
      <c r="BJ42" s="3"/>
    </row>
    <row r="43" spans="1:65" x14ac:dyDescent="0.3">
      <c r="A43" s="1" t="s">
        <v>106</v>
      </c>
      <c r="B43" s="1" t="s">
        <v>110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>
        <f t="shared" si="1"/>
        <v>0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2"/>
      <c r="BJ43" s="3"/>
    </row>
    <row r="44" spans="1:65" x14ac:dyDescent="0.3">
      <c r="A44" s="1" t="s">
        <v>106</v>
      </c>
      <c r="B44" s="1" t="s">
        <v>107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"/>
      <c r="AS44" s="1">
        <f t="shared" si="1"/>
        <v>0</v>
      </c>
    </row>
    <row r="45" spans="1:65" x14ac:dyDescent="0.3">
      <c r="A45" s="1" t="s">
        <v>16</v>
      </c>
      <c r="B45" s="1" t="s">
        <v>25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2"/>
      <c r="AS45" s="1">
        <f t="shared" si="1"/>
        <v>0</v>
      </c>
    </row>
    <row r="46" spans="1:65" x14ac:dyDescent="0.3">
      <c r="A46" s="1" t="s">
        <v>81</v>
      </c>
      <c r="B46" s="1" t="s">
        <v>82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2"/>
      <c r="AS46" s="1">
        <f t="shared" si="1"/>
        <v>0</v>
      </c>
    </row>
  </sheetData>
  <sortState xmlns:xlrd2="http://schemas.microsoft.com/office/spreadsheetml/2017/richdata2" ref="A2:AV36">
    <sortCondition descending="1" ref="AV2:AV36"/>
  </sortState>
  <printOptions headings="1" gridLines="1"/>
  <pageMargins left="0.7" right="0.7" top="0.75" bottom="0.75" header="0.3" footer="0.3"/>
  <pageSetup scale="35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51"/>
  <sheetViews>
    <sheetView tabSelected="1" zoomScale="55" zoomScaleNormal="55" workbookViewId="0">
      <selection activeCell="AC32" sqref="AC32"/>
    </sheetView>
  </sheetViews>
  <sheetFormatPr defaultRowHeight="14.4" x14ac:dyDescent="0.3"/>
  <cols>
    <col min="1" max="1" width="19.6640625" customWidth="1"/>
    <col min="2" max="2" width="12.44140625" customWidth="1"/>
    <col min="3" max="3" width="6" customWidth="1"/>
    <col min="4" max="4" width="7.21875" customWidth="1"/>
    <col min="5" max="5" width="8.109375" customWidth="1"/>
    <col min="6" max="6" width="4.88671875" customWidth="1"/>
    <col min="7" max="7" width="5.44140625" customWidth="1"/>
    <col min="8" max="8" width="6.5546875" customWidth="1"/>
    <col min="9" max="9" width="6.44140625" customWidth="1"/>
    <col min="10" max="10" width="6" customWidth="1"/>
    <col min="11" max="11" width="6.77734375" customWidth="1"/>
    <col min="12" max="12" width="7.44140625" customWidth="1"/>
    <col min="13" max="13" width="6.33203125" customWidth="1"/>
    <col min="14" max="14" width="6" customWidth="1"/>
    <col min="15" max="15" width="7.33203125" customWidth="1"/>
    <col min="16" max="18" width="7.109375" customWidth="1"/>
    <col min="19" max="19" width="6.6640625" customWidth="1"/>
    <col min="20" max="20" width="6" customWidth="1"/>
    <col min="21" max="21" width="5.21875" customWidth="1"/>
    <col min="22" max="22" width="7.21875" customWidth="1"/>
    <col min="23" max="23" width="7" customWidth="1"/>
    <col min="24" max="24" width="6.33203125" customWidth="1"/>
    <col min="25" max="25" width="5.21875" customWidth="1"/>
    <col min="26" max="26" width="5.44140625" customWidth="1"/>
    <col min="27" max="27" width="7" customWidth="1"/>
    <col min="28" max="28" width="6.6640625" customWidth="1"/>
    <col min="29" max="29" width="6.77734375" customWidth="1"/>
    <col min="30" max="30" width="5" customWidth="1"/>
    <col min="31" max="31" width="5.109375" customWidth="1"/>
    <col min="32" max="32" width="5.5546875" customWidth="1"/>
    <col min="33" max="33" width="5.109375" customWidth="1"/>
    <col min="34" max="34" width="5" customWidth="1"/>
    <col min="35" max="45" width="6" customWidth="1"/>
    <col min="46" max="46" width="8.88671875" style="3"/>
    <col min="63" max="63" width="8.88671875" style="3"/>
  </cols>
  <sheetData>
    <row r="1" spans="1:67" x14ac:dyDescent="0.3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4"/>
      <c r="AU1" s="10" t="s">
        <v>1</v>
      </c>
      <c r="AV1" s="1" t="s">
        <v>285</v>
      </c>
      <c r="AW1" s="1" t="s">
        <v>286</v>
      </c>
      <c r="AX1" s="1"/>
    </row>
    <row r="2" spans="1:67" x14ac:dyDescent="0.3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T2" s="2"/>
      <c r="AU2">
        <f t="shared" ref="AU2:AU51" si="0">SUM(AJ2:AT2)</f>
        <v>0</v>
      </c>
      <c r="AV2" s="1"/>
      <c r="AW2" s="1"/>
      <c r="AX2" s="1">
        <f t="shared" ref="AX2:AX33" si="1">SUM(AU2:AW2)</f>
        <v>0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2"/>
      <c r="BL2" s="1"/>
      <c r="BM2" s="1"/>
      <c r="BN2" s="1"/>
      <c r="BO2" s="1"/>
    </row>
    <row r="3" spans="1:67" x14ac:dyDescent="0.3">
      <c r="A3" s="1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T3" s="2"/>
      <c r="AU3">
        <f t="shared" si="0"/>
        <v>0</v>
      </c>
      <c r="AV3" s="1"/>
      <c r="AW3" s="1"/>
      <c r="AX3" s="1">
        <f t="shared" si="1"/>
        <v>0</v>
      </c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/>
    </row>
    <row r="4" spans="1:67" x14ac:dyDescent="0.3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T4" s="2"/>
      <c r="AU4">
        <f t="shared" si="0"/>
        <v>0</v>
      </c>
      <c r="AV4" s="1"/>
      <c r="AW4" s="1"/>
      <c r="AX4" s="1">
        <f t="shared" si="1"/>
        <v>0</v>
      </c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2"/>
      <c r="BO4" s="3"/>
    </row>
    <row r="5" spans="1:67" x14ac:dyDescent="0.3">
      <c r="A5" s="1" t="s">
        <v>98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T5" s="2"/>
      <c r="AU5">
        <f t="shared" si="0"/>
        <v>0</v>
      </c>
      <c r="AV5" s="1"/>
      <c r="AW5" s="1"/>
      <c r="AX5" s="1">
        <f t="shared" si="1"/>
        <v>0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2"/>
      <c r="BO5" s="3"/>
    </row>
    <row r="6" spans="1:67" x14ac:dyDescent="0.3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T6" s="2"/>
      <c r="AU6">
        <f t="shared" si="0"/>
        <v>0</v>
      </c>
      <c r="AV6" s="1"/>
      <c r="AW6" s="1"/>
      <c r="AX6" s="1">
        <f t="shared" si="1"/>
        <v>0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2"/>
      <c r="BO6" s="3"/>
    </row>
    <row r="7" spans="1:67" x14ac:dyDescent="0.3">
      <c r="A7" s="1" t="s">
        <v>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T7" s="2"/>
      <c r="AU7">
        <f t="shared" si="0"/>
        <v>0</v>
      </c>
      <c r="AV7" s="1"/>
      <c r="AW7" s="1"/>
      <c r="AX7" s="1">
        <f t="shared" si="1"/>
        <v>0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2"/>
      <c r="BO7" s="3"/>
    </row>
    <row r="8" spans="1:67" x14ac:dyDescent="0.3">
      <c r="A8" s="1" t="s">
        <v>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T8" s="2"/>
      <c r="AU8">
        <f t="shared" si="0"/>
        <v>0</v>
      </c>
      <c r="AV8" s="1"/>
      <c r="AW8" s="1"/>
      <c r="AX8" s="1">
        <f t="shared" si="1"/>
        <v>0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2"/>
      <c r="BO8" s="3"/>
    </row>
    <row r="9" spans="1:67" x14ac:dyDescent="0.3">
      <c r="A9" s="1" t="s">
        <v>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T9" s="2"/>
      <c r="AU9">
        <f t="shared" si="0"/>
        <v>0</v>
      </c>
      <c r="AV9" s="1"/>
      <c r="AW9" s="1"/>
      <c r="AX9" s="1">
        <f t="shared" si="1"/>
        <v>0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2"/>
      <c r="BO9" s="3"/>
    </row>
    <row r="10" spans="1:67" x14ac:dyDescent="0.3">
      <c r="A10" s="9" t="s">
        <v>108</v>
      </c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T10" s="2"/>
      <c r="AU10">
        <f t="shared" si="0"/>
        <v>0</v>
      </c>
      <c r="AV10" s="1"/>
      <c r="AW10" s="1"/>
      <c r="AX10" s="1">
        <f t="shared" si="1"/>
        <v>0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2"/>
      <c r="BO10" s="3"/>
    </row>
    <row r="11" spans="1:67" x14ac:dyDescent="0.3">
      <c r="A11" s="1" t="s">
        <v>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T11" s="2"/>
      <c r="AU11">
        <f t="shared" si="0"/>
        <v>0</v>
      </c>
      <c r="AV11" s="1"/>
      <c r="AW11" s="1"/>
      <c r="AX11" s="1">
        <f t="shared" si="1"/>
        <v>0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2"/>
      <c r="BO11" s="3"/>
    </row>
    <row r="12" spans="1:67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T12" s="2"/>
      <c r="AU12">
        <f t="shared" si="0"/>
        <v>0</v>
      </c>
      <c r="AV12" s="1"/>
      <c r="AW12" s="1"/>
      <c r="AX12" s="1">
        <f t="shared" si="1"/>
        <v>0</v>
      </c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2"/>
      <c r="BO12" s="3"/>
    </row>
    <row r="13" spans="1:67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T13" s="2"/>
      <c r="AU13">
        <f t="shared" si="0"/>
        <v>0</v>
      </c>
      <c r="AV13" s="1"/>
      <c r="AW13" s="1"/>
      <c r="AX13" s="1">
        <f t="shared" si="1"/>
        <v>0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2"/>
      <c r="BO13" s="3"/>
    </row>
    <row r="14" spans="1:67" x14ac:dyDescent="0.3">
      <c r="A14" s="1" t="s">
        <v>51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T14" s="2"/>
      <c r="AU14">
        <f t="shared" si="0"/>
        <v>0</v>
      </c>
      <c r="AV14" s="1"/>
      <c r="AW14" s="1"/>
      <c r="AX14" s="1">
        <f t="shared" si="1"/>
        <v>0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2"/>
      <c r="BO14" s="3"/>
    </row>
    <row r="15" spans="1:67" x14ac:dyDescent="0.3">
      <c r="A15" s="1" t="s">
        <v>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T15" s="2"/>
      <c r="AU15">
        <f t="shared" si="0"/>
        <v>0</v>
      </c>
      <c r="AV15" s="1"/>
      <c r="AW15" s="1"/>
      <c r="AX15" s="1">
        <f t="shared" si="1"/>
        <v>0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2"/>
      <c r="BO15" s="3"/>
    </row>
    <row r="16" spans="1:67" x14ac:dyDescent="0.3">
      <c r="A16" s="1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2"/>
      <c r="AU16">
        <f t="shared" si="0"/>
        <v>0</v>
      </c>
      <c r="AV16" s="1"/>
      <c r="AW16" s="1"/>
      <c r="AX16" s="1">
        <f t="shared" si="1"/>
        <v>0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2"/>
      <c r="BO16" s="3"/>
    </row>
    <row r="17" spans="1:67" x14ac:dyDescent="0.3">
      <c r="A17" s="1" t="s">
        <v>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T17" s="2"/>
      <c r="AU17">
        <f t="shared" si="0"/>
        <v>0</v>
      </c>
      <c r="AV17" s="1"/>
      <c r="AW17" s="1"/>
      <c r="AX17" s="1">
        <f t="shared" si="1"/>
        <v>0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2"/>
      <c r="BO17" s="3"/>
    </row>
    <row r="18" spans="1:67" x14ac:dyDescent="0.3">
      <c r="A18" s="1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T18" s="2"/>
      <c r="AU18">
        <f t="shared" si="0"/>
        <v>0</v>
      </c>
      <c r="AV18" s="1"/>
      <c r="AW18" s="1"/>
      <c r="AX18" s="1">
        <f t="shared" si="1"/>
        <v>0</v>
      </c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2"/>
      <c r="BO18" s="3"/>
    </row>
    <row r="19" spans="1:67" x14ac:dyDescent="0.3">
      <c r="A19" s="1" t="s">
        <v>104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T19" s="2"/>
      <c r="AU19">
        <f t="shared" si="0"/>
        <v>0</v>
      </c>
      <c r="AV19" s="1"/>
      <c r="AW19" s="1"/>
      <c r="AX19" s="1">
        <f t="shared" si="1"/>
        <v>0</v>
      </c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2"/>
      <c r="BO19" s="3"/>
    </row>
    <row r="20" spans="1:67" x14ac:dyDescent="0.3">
      <c r="A20" s="1" t="s">
        <v>127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T20" s="2"/>
      <c r="AU20">
        <f t="shared" si="0"/>
        <v>0</v>
      </c>
      <c r="AV20" s="1"/>
      <c r="AW20" s="1"/>
      <c r="AX20" s="1">
        <f t="shared" si="1"/>
        <v>0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2"/>
      <c r="BO20" s="3"/>
    </row>
    <row r="21" spans="1:67" s="7" customFormat="1" x14ac:dyDescent="0.3">
      <c r="A21" s="1" t="s">
        <v>115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/>
      <c r="AJ21"/>
      <c r="AK21"/>
      <c r="AL21"/>
      <c r="AM21"/>
      <c r="AN21"/>
      <c r="AO21"/>
      <c r="AP21"/>
      <c r="AQ21"/>
      <c r="AR21"/>
      <c r="AS21"/>
      <c r="AT21" s="2"/>
      <c r="AU21">
        <f t="shared" si="0"/>
        <v>0</v>
      </c>
      <c r="AV21" s="1"/>
      <c r="AW21" s="1"/>
      <c r="AX21" s="1">
        <f t="shared" si="1"/>
        <v>0</v>
      </c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/>
      <c r="BO21" s="8"/>
    </row>
    <row r="22" spans="1:67" s="7" customFormat="1" x14ac:dyDescent="0.3">
      <c r="A22" s="1" t="s">
        <v>48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/>
      <c r="AJ22"/>
      <c r="AK22"/>
      <c r="AL22"/>
      <c r="AM22"/>
      <c r="AN22"/>
      <c r="AO22"/>
      <c r="AP22"/>
      <c r="AQ22"/>
      <c r="AR22"/>
      <c r="AS22"/>
      <c r="AT22" s="2"/>
      <c r="AU22">
        <f t="shared" si="0"/>
        <v>0</v>
      </c>
      <c r="AV22" s="1"/>
      <c r="AW22" s="1"/>
      <c r="AX22" s="1">
        <f t="shared" si="1"/>
        <v>0</v>
      </c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6"/>
      <c r="BO22" s="8"/>
    </row>
    <row r="23" spans="1:67" s="7" customFormat="1" x14ac:dyDescent="0.3">
      <c r="A23" s="1" t="s">
        <v>127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/>
      <c r="AJ23"/>
      <c r="AK23"/>
      <c r="AL23"/>
      <c r="AM23"/>
      <c r="AN23"/>
      <c r="AO23"/>
      <c r="AP23"/>
      <c r="AQ23"/>
      <c r="AR23"/>
      <c r="AS23"/>
      <c r="AT23" s="3"/>
      <c r="AU23">
        <f t="shared" si="0"/>
        <v>0</v>
      </c>
      <c r="AV23" s="5"/>
      <c r="AW23" s="5"/>
      <c r="AX23" s="1">
        <f t="shared" si="1"/>
        <v>0</v>
      </c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6"/>
      <c r="BO23" s="8"/>
    </row>
    <row r="24" spans="1:67" s="7" customFormat="1" x14ac:dyDescent="0.3">
      <c r="A24" s="1" t="s">
        <v>253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/>
      <c r="AJ24"/>
      <c r="AK24"/>
      <c r="AL24"/>
      <c r="AM24"/>
      <c r="AN24"/>
      <c r="AO24"/>
      <c r="AP24"/>
      <c r="AQ24"/>
      <c r="AR24"/>
      <c r="AS24"/>
      <c r="AT24" s="2"/>
      <c r="AU24">
        <f t="shared" si="0"/>
        <v>0</v>
      </c>
      <c r="AV24" s="1"/>
      <c r="AW24" s="1"/>
      <c r="AX24" s="1">
        <f t="shared" si="1"/>
        <v>0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6"/>
      <c r="BO24" s="8"/>
    </row>
    <row r="25" spans="1:67" x14ac:dyDescent="0.3">
      <c r="A25" s="1" t="s">
        <v>115</v>
      </c>
      <c r="B25" s="1"/>
      <c r="C25" s="1"/>
      <c r="D25" s="1"/>
      <c r="E25" s="9"/>
      <c r="F25" s="9"/>
      <c r="G25" s="9"/>
      <c r="H25" s="9"/>
      <c r="I25" s="9"/>
      <c r="J25" s="9"/>
      <c r="K25" s="9"/>
      <c r="L25" s="9"/>
      <c r="M25" s="5"/>
      <c r="N25" s="5"/>
      <c r="O25" s="5"/>
      <c r="P25" s="5"/>
      <c r="Q25" s="5"/>
      <c r="R25" s="5"/>
      <c r="S25" s="5"/>
      <c r="T25" s="5"/>
      <c r="U25" s="5"/>
      <c r="V25" s="5"/>
      <c r="W25" s="9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T25" s="13"/>
      <c r="AU25">
        <f t="shared" si="0"/>
        <v>0</v>
      </c>
      <c r="AV25" s="5"/>
      <c r="AW25" s="5"/>
      <c r="AX25" s="1">
        <f t="shared" si="1"/>
        <v>0</v>
      </c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2"/>
      <c r="BO25" s="3"/>
    </row>
    <row r="26" spans="1:67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T26" s="2"/>
      <c r="AU26">
        <f t="shared" si="0"/>
        <v>0</v>
      </c>
      <c r="AV26" s="5"/>
      <c r="AW26" s="5"/>
      <c r="AX26" s="1">
        <f t="shared" si="1"/>
        <v>0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2"/>
      <c r="BO26" s="3"/>
    </row>
    <row r="27" spans="1:67" x14ac:dyDescent="0.3">
      <c r="A27" s="1" t="s">
        <v>70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T27" s="2"/>
      <c r="AU27">
        <f t="shared" si="0"/>
        <v>0</v>
      </c>
      <c r="AV27" s="5"/>
      <c r="AW27" s="5"/>
      <c r="AX27" s="1">
        <f t="shared" si="1"/>
        <v>0</v>
      </c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2"/>
      <c r="BO27" s="3"/>
    </row>
    <row r="28" spans="1:67" x14ac:dyDescent="0.3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T28" s="2"/>
      <c r="AU28">
        <f t="shared" si="0"/>
        <v>0</v>
      </c>
      <c r="AV28" s="1"/>
      <c r="AW28" s="1"/>
      <c r="AX28" s="1">
        <f t="shared" si="1"/>
        <v>0</v>
      </c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2"/>
      <c r="BO28" s="3"/>
    </row>
    <row r="29" spans="1:67" x14ac:dyDescent="0.3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T29" s="2"/>
      <c r="AU29">
        <f>SUM(AJ29:AT29)</f>
        <v>0</v>
      </c>
      <c r="AV29" s="1"/>
      <c r="AW29" s="1"/>
      <c r="AX29" s="1">
        <f t="shared" si="1"/>
        <v>0</v>
      </c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2"/>
      <c r="BO29" s="3"/>
    </row>
    <row r="30" spans="1:67" x14ac:dyDescent="0.3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U30">
        <f t="shared" si="0"/>
        <v>0</v>
      </c>
      <c r="AV30" s="1"/>
      <c r="AW30" s="1"/>
      <c r="AX30" s="1">
        <f t="shared" si="1"/>
        <v>0</v>
      </c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2"/>
      <c r="BO30" s="3"/>
    </row>
    <row r="31" spans="1:67" x14ac:dyDescent="0.3">
      <c r="A31" s="1" t="s">
        <v>65</v>
      </c>
      <c r="B31" s="1"/>
      <c r="C31" s="1"/>
      <c r="D31" s="1"/>
      <c r="AT31" s="2"/>
      <c r="AU31">
        <f t="shared" si="0"/>
        <v>0</v>
      </c>
      <c r="AV31" s="1"/>
      <c r="AW31" s="1"/>
      <c r="AX31" s="1">
        <f t="shared" si="1"/>
        <v>0</v>
      </c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2"/>
      <c r="BO31" s="3"/>
    </row>
    <row r="32" spans="1:67" x14ac:dyDescent="0.3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T32" s="2"/>
      <c r="AU32">
        <f t="shared" si="0"/>
        <v>0</v>
      </c>
      <c r="AV32" s="1"/>
      <c r="AW32" s="1"/>
      <c r="AX32" s="1">
        <f t="shared" si="1"/>
        <v>0</v>
      </c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2"/>
      <c r="BO32" s="3"/>
    </row>
    <row r="33" spans="1:67" x14ac:dyDescent="0.3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T33" s="2"/>
      <c r="AU33">
        <f t="shared" si="0"/>
        <v>0</v>
      </c>
      <c r="AV33" s="1"/>
      <c r="AW33" s="1"/>
      <c r="AX33" s="1">
        <f t="shared" si="1"/>
        <v>0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2"/>
      <c r="BO33" s="3"/>
    </row>
    <row r="34" spans="1:67" x14ac:dyDescent="0.3">
      <c r="A34" s="1" t="s">
        <v>67</v>
      </c>
      <c r="B34" s="1"/>
      <c r="C34" s="1"/>
      <c r="D34" s="1"/>
      <c r="E34" s="9"/>
      <c r="F34" s="9"/>
      <c r="G34" s="9"/>
      <c r="H34" s="9"/>
      <c r="I34" s="9"/>
      <c r="J34" s="9"/>
      <c r="K34" s="9"/>
      <c r="L34" s="5"/>
      <c r="M34" s="5"/>
      <c r="N34" s="5"/>
      <c r="O34" s="9"/>
      <c r="P34" s="5"/>
      <c r="Q34" s="5"/>
      <c r="R34" s="5"/>
      <c r="S34" s="5"/>
      <c r="T34" s="5"/>
      <c r="U34" s="5"/>
      <c r="V34" s="5"/>
      <c r="W34" s="5"/>
      <c r="X34" s="9"/>
      <c r="Y34" s="5"/>
      <c r="Z34" s="5"/>
      <c r="AA34" s="5"/>
      <c r="AB34" s="5"/>
      <c r="AC34" s="9"/>
      <c r="AD34" s="9"/>
      <c r="AE34" s="9"/>
      <c r="AF34" s="9"/>
      <c r="AG34" s="9"/>
      <c r="AH34" s="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3"/>
      <c r="AU34">
        <f t="shared" si="0"/>
        <v>0</v>
      </c>
      <c r="AV34" s="1"/>
      <c r="AW34" s="1"/>
      <c r="AX34" s="1">
        <f t="shared" ref="AX34:AX65" si="2">SUM(AU34:AW34)</f>
        <v>0</v>
      </c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2"/>
      <c r="BO34" s="3"/>
    </row>
    <row r="35" spans="1:67" x14ac:dyDescent="0.3">
      <c r="A35" s="1" t="s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T35" s="2"/>
      <c r="AU35">
        <f t="shared" si="0"/>
        <v>0</v>
      </c>
      <c r="AV35" s="1"/>
      <c r="AW35" s="1"/>
      <c r="AX35" s="1">
        <f t="shared" si="2"/>
        <v>0</v>
      </c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2"/>
      <c r="BO35" s="3"/>
    </row>
    <row r="36" spans="1:67" x14ac:dyDescent="0.3">
      <c r="A36" s="1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U36">
        <f t="shared" si="0"/>
        <v>0</v>
      </c>
      <c r="AV36" s="1"/>
      <c r="AW36" s="1"/>
      <c r="AX36" s="1">
        <f t="shared" si="2"/>
        <v>0</v>
      </c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2"/>
      <c r="BO36" s="3"/>
    </row>
    <row r="37" spans="1:67" x14ac:dyDescent="0.3">
      <c r="A37" s="1" t="s">
        <v>244</v>
      </c>
      <c r="B37" s="1"/>
      <c r="C37" s="1"/>
      <c r="D37" s="1"/>
      <c r="E37" s="9"/>
      <c r="F37" s="9"/>
      <c r="G37" s="9"/>
      <c r="H37" s="9"/>
      <c r="I37" s="9"/>
      <c r="J37" s="9"/>
      <c r="K37" s="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9"/>
      <c r="Z37" s="5"/>
      <c r="AA37" s="5"/>
      <c r="AB37" s="5"/>
      <c r="AC37" s="5"/>
      <c r="AD37" s="9"/>
      <c r="AE37" s="9"/>
      <c r="AF37" s="9"/>
      <c r="AG37" s="9"/>
      <c r="AH37" s="9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3"/>
      <c r="AU37">
        <f t="shared" si="0"/>
        <v>0</v>
      </c>
      <c r="AV37" s="1"/>
      <c r="AW37" s="1"/>
      <c r="AX37" s="1">
        <f t="shared" si="2"/>
        <v>0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2"/>
      <c r="BO37" s="3"/>
    </row>
    <row r="38" spans="1:67" x14ac:dyDescent="0.3">
      <c r="A38" s="1" t="s">
        <v>166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T38" s="2"/>
      <c r="AU38">
        <f t="shared" si="0"/>
        <v>0</v>
      </c>
      <c r="AV38" s="1"/>
      <c r="AW38" s="1"/>
      <c r="AX38" s="1">
        <f t="shared" si="2"/>
        <v>0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2"/>
      <c r="BO38" s="3"/>
    </row>
    <row r="39" spans="1:67" x14ac:dyDescent="0.3">
      <c r="A39" s="1" t="s">
        <v>284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T39" s="2"/>
      <c r="AU39">
        <f t="shared" si="0"/>
        <v>0</v>
      </c>
      <c r="AV39" s="1"/>
      <c r="AW39" s="1"/>
      <c r="AX39" s="1">
        <f t="shared" si="2"/>
        <v>0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2"/>
      <c r="BO39" s="3"/>
    </row>
    <row r="40" spans="1:67" x14ac:dyDescent="0.3">
      <c r="A40" s="1" t="s">
        <v>166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T40" s="2"/>
      <c r="AU40">
        <f t="shared" si="0"/>
        <v>0</v>
      </c>
      <c r="AV40" s="1"/>
      <c r="AW40" s="1"/>
      <c r="AX40" s="1">
        <f t="shared" si="2"/>
        <v>0</v>
      </c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2"/>
      <c r="BO40" s="3"/>
    </row>
    <row r="41" spans="1:67" x14ac:dyDescent="0.3">
      <c r="A41" s="1" t="s">
        <v>16</v>
      </c>
      <c r="B41" s="1"/>
      <c r="C41" s="1"/>
      <c r="D41" s="1"/>
      <c r="AT41" s="2"/>
      <c r="AU41">
        <f t="shared" si="0"/>
        <v>0</v>
      </c>
      <c r="AV41" s="1"/>
      <c r="AW41" s="1"/>
      <c r="AX41" s="1">
        <f t="shared" si="2"/>
        <v>0</v>
      </c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2"/>
      <c r="BO41" s="3"/>
    </row>
    <row r="42" spans="1:67" x14ac:dyDescent="0.3">
      <c r="A42" s="1" t="s">
        <v>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T42" s="2"/>
      <c r="AU42">
        <f t="shared" si="0"/>
        <v>0</v>
      </c>
      <c r="AV42" s="1"/>
      <c r="AW42" s="1"/>
      <c r="AX42" s="1">
        <f t="shared" si="2"/>
        <v>0</v>
      </c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2"/>
      <c r="BO42" s="3"/>
    </row>
    <row r="43" spans="1:67" x14ac:dyDescent="0.3">
      <c r="A43" s="1" t="s">
        <v>98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T43" s="2"/>
      <c r="AU43">
        <f t="shared" si="0"/>
        <v>0</v>
      </c>
      <c r="AV43" s="1"/>
      <c r="AW43" s="1"/>
      <c r="AX43" s="1">
        <f t="shared" si="2"/>
        <v>0</v>
      </c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2"/>
      <c r="BO43" s="3"/>
    </row>
    <row r="44" spans="1:67" x14ac:dyDescent="0.3">
      <c r="A44" s="1" t="s">
        <v>115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T44" s="2"/>
      <c r="AU44">
        <f t="shared" si="0"/>
        <v>0</v>
      </c>
      <c r="AV44" s="1"/>
      <c r="AW44" s="1"/>
      <c r="AX44" s="1">
        <f t="shared" si="2"/>
        <v>0</v>
      </c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2"/>
      <c r="BO44" s="3"/>
    </row>
    <row r="45" spans="1:67" x14ac:dyDescent="0.3">
      <c r="A45" s="1" t="s">
        <v>160</v>
      </c>
      <c r="B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T45" s="2"/>
      <c r="AU45">
        <f t="shared" si="0"/>
        <v>0</v>
      </c>
      <c r="AV45" s="1"/>
      <c r="AW45" s="1"/>
      <c r="AX45" s="1">
        <f t="shared" si="2"/>
        <v>0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2"/>
      <c r="BO45" s="3"/>
    </row>
    <row r="46" spans="1:67" x14ac:dyDescent="0.3">
      <c r="A46" s="1" t="s">
        <v>199</v>
      </c>
      <c r="B46" s="1"/>
      <c r="C46" s="1"/>
      <c r="D46" s="1"/>
      <c r="E46" s="9"/>
      <c r="F46" s="9"/>
      <c r="G46" s="9"/>
      <c r="H46" s="9"/>
      <c r="I46" s="9"/>
      <c r="J46" s="9"/>
      <c r="K46" s="9"/>
      <c r="L46" s="9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T46" s="13"/>
      <c r="AU46">
        <f t="shared" si="0"/>
        <v>0</v>
      </c>
      <c r="AV46" s="1"/>
      <c r="AW46" s="1"/>
      <c r="AX46" s="1">
        <f t="shared" si="2"/>
        <v>0</v>
      </c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2"/>
      <c r="BO46" s="3"/>
    </row>
    <row r="47" spans="1:67" x14ac:dyDescent="0.3">
      <c r="A47" t="s">
        <v>129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U47">
        <f t="shared" si="0"/>
        <v>0</v>
      </c>
      <c r="AV47" s="1"/>
      <c r="AW47" s="1"/>
      <c r="AX47" s="1">
        <f t="shared" si="2"/>
        <v>0</v>
      </c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2"/>
      <c r="BO47" s="3"/>
    </row>
    <row r="48" spans="1:67" x14ac:dyDescent="0.3">
      <c r="A48" s="1" t="s">
        <v>59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T48" s="2"/>
      <c r="AU48">
        <f t="shared" si="0"/>
        <v>0</v>
      </c>
      <c r="AV48" s="1"/>
      <c r="AW48" s="1"/>
      <c r="AX48" s="1">
        <f t="shared" si="2"/>
        <v>0</v>
      </c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2"/>
      <c r="BO48" s="3"/>
    </row>
    <row r="49" spans="1:67" x14ac:dyDescent="0.3">
      <c r="A49" s="1" t="s">
        <v>129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T49" s="2"/>
      <c r="AU49">
        <f t="shared" si="0"/>
        <v>0</v>
      </c>
      <c r="AV49" s="1"/>
      <c r="AW49" s="1"/>
      <c r="AX49" s="1">
        <f t="shared" si="2"/>
        <v>0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2"/>
      <c r="BO49" s="3"/>
    </row>
    <row r="50" spans="1:67" x14ac:dyDescent="0.3">
      <c r="A50" s="1" t="s">
        <v>85</v>
      </c>
      <c r="B50" s="1"/>
      <c r="C50" s="1"/>
      <c r="D50" s="1"/>
      <c r="AT50" s="2"/>
      <c r="AU50">
        <f t="shared" si="0"/>
        <v>0</v>
      </c>
      <c r="AV50" s="1"/>
      <c r="AW50" s="1"/>
      <c r="AX50" s="1">
        <f t="shared" si="2"/>
        <v>0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2"/>
      <c r="BO50" s="3"/>
    </row>
    <row r="51" spans="1:67" x14ac:dyDescent="0.3">
      <c r="B51" s="1"/>
      <c r="AU51">
        <f t="shared" si="0"/>
        <v>0</v>
      </c>
      <c r="AX51" s="1">
        <f t="shared" si="2"/>
        <v>0</v>
      </c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2"/>
      <c r="BO51" s="3"/>
    </row>
  </sheetData>
  <sortState xmlns:xlrd2="http://schemas.microsoft.com/office/spreadsheetml/2017/richdata2" ref="A2:AX51">
    <sortCondition descending="1" ref="AX2:AX51"/>
  </sortState>
  <printOptions headings="1" gridLines="1"/>
  <pageMargins left="0.7" right="0.7" top="0.75" bottom="0.75" header="0.3" footer="0.3"/>
  <pageSetup scale="35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L57"/>
  <sheetViews>
    <sheetView zoomScale="78" zoomScaleNormal="78" workbookViewId="0">
      <selection activeCell="AE12" sqref="AE12"/>
    </sheetView>
  </sheetViews>
  <sheetFormatPr defaultRowHeight="14.4" x14ac:dyDescent="0.3"/>
  <cols>
    <col min="1" max="1" width="21.109375" customWidth="1"/>
    <col min="3" max="3" width="5.21875" customWidth="1"/>
    <col min="4" max="4" width="4.88671875" customWidth="1"/>
    <col min="5" max="6" width="5" customWidth="1"/>
    <col min="7" max="7" width="4.6640625" customWidth="1"/>
    <col min="8" max="8" width="5.77734375" customWidth="1"/>
    <col min="9" max="9" width="4.88671875" customWidth="1"/>
    <col min="10" max="10" width="4.77734375" customWidth="1"/>
    <col min="11" max="11" width="6.44140625" customWidth="1"/>
    <col min="12" max="12" width="7.109375" customWidth="1"/>
    <col min="13" max="13" width="4.44140625" customWidth="1"/>
    <col min="14" max="14" width="5.33203125" customWidth="1"/>
    <col min="15" max="15" width="6.88671875" customWidth="1"/>
    <col min="16" max="16" width="6.33203125" customWidth="1"/>
    <col min="17" max="17" width="5.21875" customWidth="1"/>
    <col min="18" max="19" width="5.109375" customWidth="1"/>
    <col min="20" max="20" width="6" customWidth="1"/>
    <col min="21" max="21" width="5.88671875" customWidth="1"/>
    <col min="22" max="23" width="5.77734375" customWidth="1"/>
    <col min="24" max="24" width="4.44140625" customWidth="1"/>
    <col min="25" max="25" width="6.109375" customWidth="1"/>
    <col min="26" max="26" width="5.33203125" customWidth="1"/>
    <col min="27" max="27" width="5.6640625" customWidth="1"/>
    <col min="28" max="28" width="4.21875" customWidth="1"/>
    <col min="29" max="31" width="4.109375" customWidth="1"/>
    <col min="32" max="32" width="6.109375" customWidth="1"/>
    <col min="33" max="33" width="5.6640625" customWidth="1"/>
    <col min="34" max="34" width="5.21875" customWidth="1"/>
    <col min="35" max="35" width="4.44140625" customWidth="1"/>
    <col min="36" max="36" width="5.6640625" customWidth="1"/>
    <col min="37" max="37" width="4.44140625" customWidth="1"/>
    <col min="38" max="38" width="4.6640625" customWidth="1"/>
    <col min="39" max="39" width="6.21875" hidden="1" customWidth="1"/>
    <col min="40" max="41" width="4.5546875" hidden="1" customWidth="1"/>
    <col min="42" max="42" width="4.5546875" customWidth="1"/>
    <col min="43" max="43" width="6.44140625" style="3" customWidth="1"/>
    <col min="44" max="47" width="8.88671875" customWidth="1"/>
    <col min="60" max="60" width="8.88671875" style="3"/>
    <col min="64" max="64" width="8.88671875" style="3"/>
  </cols>
  <sheetData>
    <row r="1" spans="1:64" x14ac:dyDescent="0.3">
      <c r="A1" s="4" t="s">
        <v>12</v>
      </c>
      <c r="B1" s="4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0"/>
      <c r="AN1" s="10"/>
      <c r="AO1" s="10"/>
      <c r="AP1" s="4"/>
      <c r="AQ1" s="4"/>
      <c r="AR1" s="10" t="s">
        <v>1</v>
      </c>
      <c r="AS1" s="1" t="s">
        <v>285</v>
      </c>
      <c r="AT1" s="1" t="s">
        <v>286</v>
      </c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2"/>
      <c r="BI1" s="2"/>
      <c r="BJ1" s="1"/>
      <c r="BK1" s="1"/>
      <c r="BL1" s="2"/>
    </row>
    <row r="2" spans="1:64" x14ac:dyDescent="0.3">
      <c r="A2" s="1" t="s">
        <v>121</v>
      </c>
      <c r="B2" s="1" t="s">
        <v>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"/>
      <c r="AR2" s="1">
        <f t="shared" ref="AR2:AR34" si="0">SUM(C2:AQ2)</f>
        <v>0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</row>
    <row r="3" spans="1:64" x14ac:dyDescent="0.3">
      <c r="A3" s="1" t="s">
        <v>183</v>
      </c>
      <c r="B3" s="1" t="s">
        <v>184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"/>
      <c r="AR3" s="1">
        <f t="shared" si="0"/>
        <v>0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</row>
    <row r="4" spans="1:64" x14ac:dyDescent="0.3">
      <c r="A4" s="1" t="s">
        <v>183</v>
      </c>
      <c r="B4" s="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2"/>
      <c r="AR4" s="1">
        <f t="shared" si="0"/>
        <v>0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</row>
    <row r="5" spans="1:64" x14ac:dyDescent="0.3">
      <c r="A5" s="1" t="s">
        <v>15</v>
      </c>
      <c r="B5" s="1" t="s">
        <v>71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2"/>
      <c r="AR5" s="1">
        <f t="shared" si="0"/>
        <v>0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2"/>
    </row>
    <row r="6" spans="1:64" s="12" customFormat="1" x14ac:dyDescent="0.3">
      <c r="A6" s="1" t="s">
        <v>225</v>
      </c>
      <c r="B6" s="1" t="s">
        <v>197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2"/>
      <c r="AR6" s="1">
        <f t="shared" si="0"/>
        <v>0</v>
      </c>
      <c r="AS6" s="9"/>
      <c r="AT6" s="9"/>
      <c r="AU6" s="1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13"/>
      <c r="BL6" s="14"/>
    </row>
    <row r="7" spans="1:64" s="12" customFormat="1" x14ac:dyDescent="0.3">
      <c r="A7" s="1" t="s">
        <v>186</v>
      </c>
      <c r="B7" s="1" t="s">
        <v>27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 s="1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 s="1"/>
      <c r="AL7" s="1"/>
      <c r="AM7" s="1"/>
      <c r="AN7" s="1"/>
      <c r="AO7" s="1"/>
      <c r="AP7" s="1"/>
      <c r="AQ7" s="3"/>
      <c r="AR7" s="1">
        <f t="shared" si="0"/>
        <v>0</v>
      </c>
      <c r="AS7" s="9"/>
      <c r="AT7" s="9"/>
      <c r="AU7" s="1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3"/>
      <c r="BL7" s="14"/>
    </row>
    <row r="8" spans="1:64" x14ac:dyDescent="0.3">
      <c r="A8" s="1" t="s">
        <v>18</v>
      </c>
      <c r="B8" s="1" t="s">
        <v>66</v>
      </c>
      <c r="AK8" s="1"/>
      <c r="AL8" s="1"/>
      <c r="AM8" s="1"/>
      <c r="AN8" s="1"/>
      <c r="AO8" s="1"/>
      <c r="AP8" s="1"/>
      <c r="AR8" s="1">
        <f t="shared" si="0"/>
        <v>0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2"/>
    </row>
    <row r="9" spans="1:64" x14ac:dyDescent="0.3">
      <c r="A9" s="9" t="s">
        <v>261</v>
      </c>
      <c r="B9" s="9" t="s">
        <v>262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9"/>
      <c r="AL9" s="9"/>
      <c r="AM9" s="9"/>
      <c r="AN9" s="9"/>
      <c r="AO9" s="9"/>
      <c r="AP9" s="9"/>
      <c r="AQ9" s="13"/>
      <c r="AR9" s="1">
        <f t="shared" si="0"/>
        <v>0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2"/>
    </row>
    <row r="10" spans="1:64" x14ac:dyDescent="0.3">
      <c r="A10" s="1" t="s">
        <v>275</v>
      </c>
      <c r="B10" s="1" t="s">
        <v>276</v>
      </c>
      <c r="AK10" s="1"/>
      <c r="AL10" s="1"/>
      <c r="AM10" s="1"/>
      <c r="AN10" s="1"/>
      <c r="AO10" s="1"/>
      <c r="AP10" s="1"/>
      <c r="AQ10" s="2"/>
      <c r="AR10" s="1">
        <f t="shared" si="0"/>
        <v>0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2"/>
    </row>
    <row r="11" spans="1:64" x14ac:dyDescent="0.3">
      <c r="A11" s="1" t="s">
        <v>20</v>
      </c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"/>
      <c r="AR11" s="1">
        <f t="shared" si="0"/>
        <v>0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2"/>
    </row>
    <row r="12" spans="1:64" x14ac:dyDescent="0.3">
      <c r="A12" s="1" t="s">
        <v>183</v>
      </c>
      <c r="B12" s="1" t="s">
        <v>194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2"/>
      <c r="AR12" s="1">
        <f t="shared" si="0"/>
        <v>0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2"/>
    </row>
    <row r="13" spans="1:64" x14ac:dyDescent="0.3">
      <c r="A13" s="1" t="s">
        <v>15</v>
      </c>
      <c r="B13" s="1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2"/>
      <c r="AR13" s="1">
        <f t="shared" si="0"/>
        <v>0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2"/>
    </row>
    <row r="14" spans="1:64" x14ac:dyDescent="0.3">
      <c r="A14" s="1" t="s">
        <v>232</v>
      </c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2"/>
      <c r="AR14" s="1">
        <f t="shared" si="0"/>
        <v>0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/>
      <c r="BI14" s="3"/>
    </row>
    <row r="15" spans="1:64" x14ac:dyDescent="0.3">
      <c r="A15" s="1" t="s">
        <v>232</v>
      </c>
      <c r="B15" s="1" t="s">
        <v>233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2"/>
      <c r="AR15" s="1">
        <f t="shared" si="0"/>
        <v>0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2"/>
    </row>
    <row r="16" spans="1:64" x14ac:dyDescent="0.3">
      <c r="A16" s="1" t="s">
        <v>234</v>
      </c>
      <c r="B16" s="1" t="s">
        <v>257</v>
      </c>
      <c r="AK16" s="1"/>
      <c r="AL16" s="1"/>
      <c r="AM16" s="1"/>
      <c r="AN16" s="1"/>
      <c r="AO16" s="1"/>
      <c r="AP16" s="1"/>
      <c r="AQ16" s="2"/>
      <c r="AR16" s="1">
        <f t="shared" si="0"/>
        <v>0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2"/>
    </row>
    <row r="17" spans="1:61" x14ac:dyDescent="0.3">
      <c r="A17" s="1" t="s">
        <v>264</v>
      </c>
      <c r="B17" s="1" t="s">
        <v>114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2"/>
      <c r="AR17" s="1">
        <f t="shared" si="0"/>
        <v>0</v>
      </c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2"/>
    </row>
    <row r="18" spans="1:61" x14ac:dyDescent="0.3">
      <c r="A18" s="1" t="s">
        <v>95</v>
      </c>
      <c r="B18" s="1" t="s">
        <v>219</v>
      </c>
      <c r="AK18" s="1"/>
      <c r="AL18" s="1"/>
      <c r="AM18" s="1"/>
      <c r="AN18" s="1"/>
      <c r="AO18" s="1"/>
      <c r="AP18" s="1"/>
      <c r="AQ18" s="2"/>
      <c r="AR18" s="1">
        <f t="shared" si="0"/>
        <v>0</v>
      </c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2"/>
    </row>
    <row r="19" spans="1:61" x14ac:dyDescent="0.3">
      <c r="A19" s="1" t="s">
        <v>240</v>
      </c>
      <c r="B19" s="1" t="s">
        <v>198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2"/>
      <c r="AR19" s="1">
        <f t="shared" si="0"/>
        <v>0</v>
      </c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2"/>
    </row>
    <row r="20" spans="1:61" x14ac:dyDescent="0.3">
      <c r="A20" s="1" t="s">
        <v>18</v>
      </c>
      <c r="B20" s="1" t="s">
        <v>185</v>
      </c>
      <c r="AK20" s="1"/>
      <c r="AL20" s="1"/>
      <c r="AM20" s="1"/>
      <c r="AN20" s="1"/>
      <c r="AO20" s="1"/>
      <c r="AP20" s="1"/>
      <c r="AQ20" s="2"/>
      <c r="AR20" s="1">
        <f t="shared" si="0"/>
        <v>0</v>
      </c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2"/>
    </row>
    <row r="21" spans="1:61" x14ac:dyDescent="0.3">
      <c r="A21" s="1" t="s">
        <v>281</v>
      </c>
      <c r="B21" s="1" t="s">
        <v>17</v>
      </c>
      <c r="AK21" s="1"/>
      <c r="AL21" s="1"/>
      <c r="AM21" s="1"/>
      <c r="AN21" s="1"/>
      <c r="AO21" s="1"/>
      <c r="AP21" s="1"/>
      <c r="AR21" s="1">
        <f t="shared" si="0"/>
        <v>0</v>
      </c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</row>
    <row r="22" spans="1:61" x14ac:dyDescent="0.3">
      <c r="A22" s="1" t="s">
        <v>226</v>
      </c>
      <c r="B22" s="1" t="s">
        <v>227</v>
      </c>
      <c r="AK22" s="1"/>
      <c r="AL22" s="1"/>
      <c r="AM22" s="1"/>
      <c r="AN22" s="1"/>
      <c r="AO22" s="1"/>
      <c r="AP22" s="1"/>
      <c r="AQ22" s="2"/>
      <c r="AR22" s="1">
        <f t="shared" si="0"/>
        <v>0</v>
      </c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2"/>
    </row>
    <row r="23" spans="1:61" x14ac:dyDescent="0.3">
      <c r="A23" s="1" t="s">
        <v>283</v>
      </c>
      <c r="B23" s="1" t="s">
        <v>140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2"/>
      <c r="AR23" s="1">
        <f t="shared" si="0"/>
        <v>0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2"/>
    </row>
    <row r="24" spans="1:61" x14ac:dyDescent="0.3">
      <c r="A24" s="9" t="s">
        <v>261</v>
      </c>
      <c r="B24" s="9" t="s">
        <v>263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9"/>
      <c r="AL24" s="9"/>
      <c r="AM24" s="9"/>
      <c r="AN24" s="9"/>
      <c r="AO24" s="9"/>
      <c r="AP24" s="9"/>
      <c r="AQ24" s="13"/>
      <c r="AR24" s="1">
        <f t="shared" si="0"/>
        <v>0</v>
      </c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</row>
    <row r="25" spans="1:61" x14ac:dyDescent="0.3">
      <c r="A25" s="1" t="s">
        <v>95</v>
      </c>
      <c r="B25" s="1" t="s">
        <v>87</v>
      </c>
      <c r="AK25" s="1"/>
      <c r="AL25" s="1"/>
      <c r="AM25" s="1"/>
      <c r="AN25" s="1"/>
      <c r="AO25" s="1"/>
      <c r="AP25" s="1"/>
      <c r="AQ25" s="2"/>
      <c r="AR25" s="1">
        <f t="shared" si="0"/>
        <v>0</v>
      </c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"/>
      <c r="BI25" s="3"/>
    </row>
    <row r="26" spans="1:61" x14ac:dyDescent="0.3">
      <c r="A26" s="1" t="s">
        <v>238</v>
      </c>
      <c r="B26" s="1" t="s">
        <v>239</v>
      </c>
      <c r="AK26" s="1"/>
      <c r="AL26" s="1"/>
      <c r="AM26" s="1"/>
      <c r="AN26" s="1"/>
      <c r="AO26" s="1"/>
      <c r="AP26" s="1"/>
      <c r="AR26" s="1">
        <f t="shared" si="0"/>
        <v>0</v>
      </c>
      <c r="AU26" s="1"/>
    </row>
    <row r="27" spans="1:61" x14ac:dyDescent="0.3">
      <c r="A27" s="1" t="s">
        <v>217</v>
      </c>
      <c r="B27" s="1" t="s">
        <v>218</v>
      </c>
      <c r="AK27" s="1"/>
      <c r="AL27" s="1"/>
      <c r="AM27" s="1"/>
      <c r="AN27" s="1"/>
      <c r="AO27" s="1"/>
      <c r="AP27" s="1"/>
      <c r="AQ27" s="2"/>
      <c r="AR27" s="1">
        <f t="shared" si="0"/>
        <v>0</v>
      </c>
      <c r="AU27" s="1"/>
    </row>
    <row r="28" spans="1:61" x14ac:dyDescent="0.3">
      <c r="A28" s="1" t="s">
        <v>275</v>
      </c>
      <c r="B28" s="1" t="s">
        <v>218</v>
      </c>
      <c r="AK28" s="1"/>
      <c r="AL28" s="1"/>
      <c r="AM28" s="1"/>
      <c r="AN28" s="1"/>
      <c r="AO28" s="1"/>
      <c r="AP28" s="1"/>
      <c r="AQ28" s="2"/>
      <c r="AR28" s="1">
        <f t="shared" si="0"/>
        <v>0</v>
      </c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2"/>
    </row>
    <row r="29" spans="1:61" x14ac:dyDescent="0.3">
      <c r="A29" s="1" t="s">
        <v>15</v>
      </c>
      <c r="B29" s="1" t="s">
        <v>96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2"/>
      <c r="AR29" s="1">
        <f t="shared" si="0"/>
        <v>0</v>
      </c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2"/>
    </row>
    <row r="30" spans="1:61" x14ac:dyDescent="0.3">
      <c r="A30" s="1" t="s">
        <v>235</v>
      </c>
      <c r="B30" s="1" t="s">
        <v>236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2"/>
      <c r="AR30" s="1">
        <f t="shared" si="0"/>
        <v>0</v>
      </c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2"/>
    </row>
    <row r="31" spans="1:61" x14ac:dyDescent="0.3">
      <c r="A31" s="1" t="s">
        <v>94</v>
      </c>
      <c r="B31" s="1" t="s">
        <v>187</v>
      </c>
      <c r="AK31" s="1"/>
      <c r="AL31" s="1"/>
      <c r="AM31" s="1"/>
      <c r="AN31" s="1"/>
      <c r="AO31" s="1"/>
      <c r="AP31" s="1"/>
      <c r="AQ31" s="2"/>
      <c r="AR31" s="1">
        <f t="shared" si="0"/>
        <v>0</v>
      </c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2"/>
    </row>
    <row r="32" spans="1:61" x14ac:dyDescent="0.3">
      <c r="A32" s="1" t="s">
        <v>264</v>
      </c>
      <c r="B32" s="1" t="s">
        <v>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2"/>
      <c r="AR32" s="1">
        <f t="shared" si="0"/>
        <v>0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2"/>
    </row>
    <row r="33" spans="1:64" x14ac:dyDescent="0.3">
      <c r="A33" s="1" t="s">
        <v>228</v>
      </c>
      <c r="B33" s="1" t="s">
        <v>229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"/>
      <c r="AR33" s="1">
        <f t="shared" si="0"/>
        <v>0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2"/>
    </row>
    <row r="34" spans="1:64" x14ac:dyDescent="0.3">
      <c r="A34" s="1" t="s">
        <v>270</v>
      </c>
      <c r="B34" s="1" t="s">
        <v>56</v>
      </c>
      <c r="V34" s="1"/>
      <c r="AK34" s="1"/>
      <c r="AL34" s="1"/>
      <c r="AM34" s="1"/>
      <c r="AN34" s="1"/>
      <c r="AO34" s="1"/>
      <c r="AP34" s="1"/>
      <c r="AR34" s="1">
        <f t="shared" si="0"/>
        <v>0</v>
      </c>
      <c r="AU34" s="1"/>
      <c r="BH34"/>
      <c r="BL34"/>
    </row>
    <row r="35" spans="1:64" x14ac:dyDescent="0.3">
      <c r="A35" s="1" t="s">
        <v>241</v>
      </c>
      <c r="B35" s="1" t="s">
        <v>202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"/>
      <c r="AR35" s="1">
        <f>SUM(C35:AQ35)</f>
        <v>0</v>
      </c>
      <c r="AU35" s="1"/>
      <c r="BH35"/>
      <c r="BL35"/>
    </row>
    <row r="36" spans="1:64" x14ac:dyDescent="0.3">
      <c r="A36" s="1" t="s">
        <v>18</v>
      </c>
      <c r="B36" s="1" t="s">
        <v>164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2"/>
      <c r="AR36" s="1">
        <f>SUM(C36:AQ36)</f>
        <v>0</v>
      </c>
      <c r="AU36" s="1"/>
      <c r="BH36"/>
      <c r="BL36"/>
    </row>
    <row r="37" spans="1:64" x14ac:dyDescent="0.3">
      <c r="A37" s="1" t="s">
        <v>224</v>
      </c>
      <c r="B37" s="1" t="s">
        <v>137</v>
      </c>
      <c r="AK37" s="1"/>
      <c r="AL37" s="1"/>
      <c r="AM37" s="1"/>
      <c r="AN37" s="1"/>
      <c r="AO37" s="1"/>
      <c r="AP37" s="1"/>
      <c r="AQ37" s="2"/>
      <c r="AR37" s="1">
        <f>SUM(C37:AQ37)</f>
        <v>0</v>
      </c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2"/>
      <c r="BI37" s="3"/>
    </row>
    <row r="38" spans="1:64" x14ac:dyDescent="0.3">
      <c r="A38" s="1" t="s">
        <v>18</v>
      </c>
      <c r="B38" s="1" t="s">
        <v>150</v>
      </c>
      <c r="AK38" s="1"/>
      <c r="AL38" s="1"/>
      <c r="AM38" s="1"/>
      <c r="AN38" s="1"/>
      <c r="AO38" s="1"/>
      <c r="AP38" s="1"/>
      <c r="AR38" s="1">
        <f>SUM(C38:AQ38)</f>
        <v>0</v>
      </c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2"/>
      <c r="BI38" s="3"/>
    </row>
    <row r="39" spans="1:64" x14ac:dyDescent="0.3">
      <c r="A39" s="1" t="s">
        <v>217</v>
      </c>
      <c r="B39" s="1" t="s">
        <v>237</v>
      </c>
      <c r="AK39" s="1"/>
      <c r="AL39" s="1"/>
      <c r="AM39" s="1"/>
      <c r="AN39" s="1"/>
      <c r="AO39" s="1"/>
      <c r="AP39" s="1"/>
      <c r="AQ39" s="2"/>
      <c r="AR39" s="1">
        <f>SUM(C39:AQ39)</f>
        <v>0</v>
      </c>
      <c r="AU39" s="1"/>
    </row>
    <row r="40" spans="1:64" x14ac:dyDescent="0.3">
      <c r="A40" s="1" t="s">
        <v>186</v>
      </c>
      <c r="B40" s="1" t="s">
        <v>276</v>
      </c>
      <c r="V40" s="1"/>
      <c r="AK40" s="1"/>
      <c r="AL40" s="1"/>
      <c r="AM40" s="1"/>
      <c r="AN40" s="1"/>
      <c r="AO40" s="1"/>
      <c r="AP40" s="1"/>
      <c r="AR40" s="1">
        <f>SUM(AF40:AQ40)</f>
        <v>0</v>
      </c>
      <c r="AU40" s="1"/>
    </row>
    <row r="41" spans="1:64" x14ac:dyDescent="0.3">
      <c r="A41" s="1" t="s">
        <v>234</v>
      </c>
      <c r="B41" s="1" t="s">
        <v>14</v>
      </c>
      <c r="AK41" s="1"/>
      <c r="AL41" s="1"/>
      <c r="AM41" s="1"/>
      <c r="AN41" s="1"/>
      <c r="AO41" s="1"/>
      <c r="AP41" s="1"/>
      <c r="AQ41" s="2"/>
      <c r="AR41" s="1">
        <f>SUM(AK41:AQ41)</f>
        <v>0</v>
      </c>
      <c r="AU41" s="1"/>
    </row>
    <row r="42" spans="1:64" x14ac:dyDescent="0.3">
      <c r="A42" s="1" t="s">
        <v>217</v>
      </c>
      <c r="B42" s="1" t="s">
        <v>220</v>
      </c>
      <c r="AK42" s="1"/>
      <c r="AL42" s="1"/>
      <c r="AM42" s="1"/>
      <c r="AN42" s="1"/>
      <c r="AO42" s="1"/>
      <c r="AP42" s="1"/>
      <c r="AQ42" s="2"/>
      <c r="AR42" s="1">
        <f t="shared" ref="AR42:AR56" si="1">SUM(C42:AQ42)</f>
        <v>0</v>
      </c>
      <c r="AU42" s="1"/>
    </row>
    <row r="43" spans="1:64" x14ac:dyDescent="0.3">
      <c r="A43" s="1" t="s">
        <v>19</v>
      </c>
      <c r="B43" s="1" t="s">
        <v>178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2"/>
      <c r="AR43" s="1">
        <f t="shared" si="1"/>
        <v>0</v>
      </c>
      <c r="AU43" s="1"/>
    </row>
    <row r="44" spans="1:64" x14ac:dyDescent="0.3">
      <c r="A44" s="1" t="s">
        <v>242</v>
      </c>
      <c r="B44" s="1" t="s">
        <v>218</v>
      </c>
      <c r="AK44" s="1"/>
      <c r="AL44" s="1"/>
      <c r="AM44" s="1"/>
      <c r="AN44" s="1"/>
      <c r="AO44" s="1"/>
      <c r="AP44" s="1"/>
      <c r="AR44" s="1">
        <f t="shared" si="1"/>
        <v>0</v>
      </c>
      <c r="AU44" s="1"/>
      <c r="BH44"/>
      <c r="BL44"/>
    </row>
    <row r="45" spans="1:64" x14ac:dyDescent="0.3">
      <c r="A45" s="1" t="s">
        <v>254</v>
      </c>
      <c r="B45" s="1" t="s">
        <v>255</v>
      </c>
      <c r="AK45" s="1"/>
      <c r="AL45" s="1"/>
      <c r="AM45" s="1"/>
      <c r="AN45" s="1"/>
      <c r="AO45" s="1"/>
      <c r="AP45" s="1"/>
      <c r="AR45" s="1">
        <f t="shared" si="1"/>
        <v>0</v>
      </c>
      <c r="AU45" s="1"/>
      <c r="BH45"/>
      <c r="BL45"/>
    </row>
    <row r="46" spans="1:64" x14ac:dyDescent="0.3">
      <c r="A46" s="1" t="s">
        <v>254</v>
      </c>
      <c r="B46" s="1" t="s">
        <v>256</v>
      </c>
      <c r="AK46" s="1"/>
      <c r="AL46" s="1"/>
      <c r="AM46" s="1"/>
      <c r="AN46" s="1"/>
      <c r="AO46" s="1"/>
      <c r="AP46" s="1"/>
      <c r="AR46" s="1">
        <f t="shared" si="1"/>
        <v>0</v>
      </c>
      <c r="AU46" s="1"/>
      <c r="BH46"/>
      <c r="BL46"/>
    </row>
    <row r="47" spans="1:64" x14ac:dyDescent="0.3">
      <c r="A47" s="1" t="s">
        <v>153</v>
      </c>
      <c r="B47" s="1" t="s">
        <v>55</v>
      </c>
      <c r="AK47" s="1"/>
      <c r="AL47" s="1"/>
      <c r="AM47" s="1"/>
      <c r="AN47" s="1"/>
      <c r="AO47" s="1"/>
      <c r="AP47" s="1"/>
      <c r="AR47" s="1">
        <f t="shared" si="1"/>
        <v>0</v>
      </c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2"/>
      <c r="BI47" s="3"/>
    </row>
    <row r="48" spans="1:64" x14ac:dyDescent="0.3">
      <c r="A48" s="1" t="s">
        <v>153</v>
      </c>
      <c r="B48" s="1" t="s">
        <v>155</v>
      </c>
      <c r="AK48" s="1"/>
      <c r="AL48" s="1"/>
      <c r="AM48" s="1"/>
      <c r="AN48" s="1"/>
      <c r="AO48" s="1"/>
      <c r="AP48" s="1"/>
      <c r="AR48" s="1">
        <f t="shared" si="1"/>
        <v>0</v>
      </c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2"/>
      <c r="BI48" s="3"/>
    </row>
    <row r="49" spans="1:61" x14ac:dyDescent="0.3">
      <c r="A49" s="1" t="s">
        <v>22</v>
      </c>
      <c r="B49" s="1" t="s">
        <v>23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2"/>
      <c r="AR49" s="1">
        <f t="shared" si="1"/>
        <v>0</v>
      </c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2"/>
      <c r="BI49" s="3"/>
    </row>
    <row r="50" spans="1:61" x14ac:dyDescent="0.3">
      <c r="A50" s="1" t="s">
        <v>22</v>
      </c>
      <c r="B50" s="1" t="s">
        <v>24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2"/>
      <c r="AR50" s="1">
        <f t="shared" si="1"/>
        <v>0</v>
      </c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2"/>
      <c r="BI50" s="3"/>
    </row>
    <row r="51" spans="1:61" x14ac:dyDescent="0.3">
      <c r="A51" s="1" t="s">
        <v>121</v>
      </c>
      <c r="B51" s="1" t="s">
        <v>122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2"/>
      <c r="AR51" s="1">
        <f t="shared" si="1"/>
        <v>0</v>
      </c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2"/>
      <c r="BI51" s="3"/>
    </row>
    <row r="52" spans="1:61" x14ac:dyDescent="0.3">
      <c r="A52" s="1" t="s">
        <v>119</v>
      </c>
      <c r="B52" s="1" t="s">
        <v>120</v>
      </c>
      <c r="AK52" s="1"/>
      <c r="AL52" s="1"/>
      <c r="AM52" s="1"/>
      <c r="AN52" s="1"/>
      <c r="AO52" s="1"/>
      <c r="AP52" s="1"/>
      <c r="AR52" s="1">
        <f t="shared" si="1"/>
        <v>0</v>
      </c>
      <c r="AU52" s="1"/>
    </row>
    <row r="53" spans="1:61" x14ac:dyDescent="0.3">
      <c r="A53" s="1" t="s">
        <v>119</v>
      </c>
      <c r="B53" s="1" t="s">
        <v>40</v>
      </c>
      <c r="AK53" s="1"/>
      <c r="AL53" s="1"/>
      <c r="AM53" s="1"/>
      <c r="AN53" s="1"/>
      <c r="AO53" s="1"/>
      <c r="AP53" s="1"/>
      <c r="AR53" s="1">
        <f t="shared" si="1"/>
        <v>0</v>
      </c>
      <c r="AU53" s="1"/>
    </row>
    <row r="54" spans="1:61" x14ac:dyDescent="0.3">
      <c r="A54" t="s">
        <v>18</v>
      </c>
      <c r="B54" t="s">
        <v>10</v>
      </c>
      <c r="AK54" s="1"/>
      <c r="AL54" s="1"/>
      <c r="AM54" s="1"/>
      <c r="AN54" s="1"/>
      <c r="AO54" s="1"/>
      <c r="AP54" s="1"/>
      <c r="AR54" s="1">
        <f t="shared" si="1"/>
        <v>0</v>
      </c>
      <c r="AU54" s="1"/>
    </row>
    <row r="55" spans="1:61" x14ac:dyDescent="0.3">
      <c r="A55" s="1" t="s">
        <v>151</v>
      </c>
      <c r="B55" s="1" t="s">
        <v>152</v>
      </c>
      <c r="AK55" s="1"/>
      <c r="AL55" s="1"/>
      <c r="AM55" s="1"/>
      <c r="AN55" s="1"/>
      <c r="AO55" s="1"/>
      <c r="AP55" s="1"/>
      <c r="AR55" s="1">
        <f t="shared" si="1"/>
        <v>0</v>
      </c>
      <c r="AU55" s="1"/>
    </row>
    <row r="56" spans="1:61" x14ac:dyDescent="0.3">
      <c r="A56" s="1" t="s">
        <v>151</v>
      </c>
      <c r="B56" s="1" t="s">
        <v>154</v>
      </c>
      <c r="AK56" s="1"/>
      <c r="AL56" s="1"/>
      <c r="AM56" s="1"/>
      <c r="AN56" s="1"/>
      <c r="AO56" s="1"/>
      <c r="AP56" s="1"/>
      <c r="AR56" s="1">
        <f t="shared" si="1"/>
        <v>0</v>
      </c>
      <c r="AU56" s="1"/>
    </row>
    <row r="57" spans="1:61" x14ac:dyDescent="0.3">
      <c r="A57" s="2" t="s">
        <v>2</v>
      </c>
      <c r="B57" s="1"/>
      <c r="AK57" s="1"/>
      <c r="AL57" s="1"/>
      <c r="AM57" s="1"/>
      <c r="AN57" s="1"/>
      <c r="AO57" s="1"/>
      <c r="AP57" s="1"/>
      <c r="AQ57" s="2"/>
      <c r="AR57" s="1"/>
    </row>
  </sheetData>
  <sortState xmlns:xlrd2="http://schemas.microsoft.com/office/spreadsheetml/2017/richdata2" ref="A2:AR57">
    <sortCondition descending="1" ref="AR2:AR57"/>
  </sortState>
  <printOptions headings="1" gridLines="1"/>
  <pageMargins left="0.7" right="0.7" top="0.75" bottom="0.75" header="0.3" footer="0.3"/>
  <pageSetup scale="3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Open</vt:lpstr>
      <vt:lpstr>Ranch</vt:lpstr>
      <vt:lpstr>Intermediate</vt:lpstr>
      <vt:lpstr>Nursery</vt:lpstr>
      <vt:lpstr>Novice</vt:lpstr>
      <vt:lpstr>Intermediate!Print_Area</vt:lpstr>
      <vt:lpstr>Novice!Print_Area</vt:lpstr>
      <vt:lpstr>Nursery!Print_Area</vt:lpstr>
      <vt:lpstr>Open!Print_Area</vt:lpstr>
      <vt:lpstr>Ranch!Print_Area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Chris Timmons</cp:lastModifiedBy>
  <cp:lastPrinted>2021-11-08T03:25:01Z</cp:lastPrinted>
  <dcterms:created xsi:type="dcterms:W3CDTF">2021-01-03T00:31:47Z</dcterms:created>
  <dcterms:modified xsi:type="dcterms:W3CDTF">2024-01-15T16:52:34Z</dcterms:modified>
</cp:coreProperties>
</file>